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<sst xmlns="http://schemas.openxmlformats.org/spreadsheetml/2006/main" count="176" uniqueCount="29">
  <si>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</si>
  <si>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</si>
  <si>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</si>
  <si>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</si>
  <si>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</si>
  <si>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</si>
  <si>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</si>
  <si>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</si>
  <si>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</si>
  <si>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</si>
  <si>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</si>
  <si>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</si>
  <si>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</si>
  <si>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</si>
  <si>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</si>
  <si>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</si>
  <si>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</si>
  <si>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</si>
  <si>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</si>
  <si>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</si>
  <si>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</si>
  <si>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</si>
  <si>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</si>
  <si>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</si>
  <si>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</si>
  <si>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</si>
  <si>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</si>
  <si>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</si>
  <si>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For the Month:-Sep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</si>
</sst>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tabSelected="1" zoomScalePageLayoutView="0" workbookViewId="0" topLeftCell="C1">
      <selection activeCell="AG15" sqref="AG15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28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9" t="s">
        <v>10</v>
      </c>
      <c r="C10" s="9" t="s">
        <v>23</v>
      </c>
      <c r="D10" s="12" t="s">
        <v>8</v>
      </c>
      <c r="E10" s="12" t="s">
        <v>17</v>
      </c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17</v>
      </c>
      <c r="M10" s="12" t="s">
        <v>8</v>
      </c>
      <c r="N10" s="12" t="s">
        <v>8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17</v>
      </c>
      <c r="T10" s="12" t="s">
        <v>8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17</v>
      </c>
      <c r="AA10" s="12" t="s">
        <v>8</v>
      </c>
      <c r="AB10" s="12" t="s">
        <v>8</v>
      </c>
      <c r="AC10" s="12" t="s">
        <v>8</v>
      </c>
      <c r="AD10" s="12" t="s">
        <v>8</v>
      </c>
      <c r="AE10" s="12" t="s">
        <v>27</v>
      </c>
      <c r="AF10" s="12" t="s">
        <v>8</v>
      </c>
      <c r="AG10" s="12" t="s">
        <v>17</v>
      </c>
      <c r="AH10" s="3">
        <f>COUNTIF(D10:AG10,"P")</f>
        <v>24</v>
      </c>
      <c r="AI10" s="3">
        <f>COUNTIF(D10:AG10,"wo")</f>
        <v>5</v>
      </c>
      <c r="AJ10" s="3">
        <v>0</v>
      </c>
      <c r="AK10" s="3">
        <v>0</v>
      </c>
      <c r="AL10" s="3">
        <f>SUM(AH10:AK10)</f>
        <v>29</v>
      </c>
    </row>
    <row r="11" spans="1:38" ht="15">
      <c r="A11" s="10">
        <v>2</v>
      </c>
      <c r="B11" s="9" t="s">
        <v>16</v>
      </c>
      <c r="C11" s="9" t="s">
        <v>19</v>
      </c>
      <c r="D11" s="12" t="s">
        <v>8</v>
      </c>
      <c r="E11" s="12" t="s">
        <v>8</v>
      </c>
      <c r="F11" s="12" t="s">
        <v>17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17</v>
      </c>
      <c r="N11" s="12" t="s">
        <v>8</v>
      </c>
      <c r="O11" s="12" t="s">
        <v>8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17</v>
      </c>
      <c r="U11" s="12" t="s">
        <v>8</v>
      </c>
      <c r="V11" s="12" t="s">
        <v>8</v>
      </c>
      <c r="W11" s="12" t="s">
        <v>8</v>
      </c>
      <c r="X11" s="12" t="s">
        <v>8</v>
      </c>
      <c r="Y11" s="12" t="s">
        <v>8</v>
      </c>
      <c r="Z11" s="12" t="s">
        <v>8</v>
      </c>
      <c r="AA11" s="12" t="s">
        <v>17</v>
      </c>
      <c r="AB11" s="12" t="s">
        <v>8</v>
      </c>
      <c r="AC11" s="12" t="s">
        <v>8</v>
      </c>
      <c r="AD11" s="12" t="s">
        <v>27</v>
      </c>
      <c r="AE11" s="12" t="s">
        <v>8</v>
      </c>
      <c r="AF11" s="12" t="s">
        <v>8</v>
      </c>
      <c r="AG11" s="12" t="s">
        <v>8</v>
      </c>
      <c r="AH11" s="3">
        <f>COUNTIF(D11:AG11,"P")</f>
        <v>25</v>
      </c>
      <c r="AI11" s="3">
        <f>COUNTIF(D11:AG11,"wo")</f>
        <v>4</v>
      </c>
      <c r="AJ11" s="3">
        <v>0</v>
      </c>
      <c r="AK11" s="3">
        <v>0</v>
      </c>
      <c r="AL11" s="3">
        <f>SUM(AH11:AK11)</f>
        <v>29</v>
      </c>
    </row>
    <row r="12" spans="1:38" ht="15">
      <c r="A12" s="10">
        <v>3</v>
      </c>
      <c r="B12" s="9" t="s">
        <v>20</v>
      </c>
      <c r="C12" s="9" t="s">
        <v>24</v>
      </c>
      <c r="D12" s="12" t="s">
        <v>27</v>
      </c>
      <c r="E12" s="12" t="s">
        <v>27</v>
      </c>
      <c r="F12" s="12" t="s">
        <v>27</v>
      </c>
      <c r="G12" s="12" t="s">
        <v>27</v>
      </c>
      <c r="H12" s="12" t="s">
        <v>27</v>
      </c>
      <c r="I12" s="12" t="s">
        <v>27</v>
      </c>
      <c r="J12" s="12" t="s">
        <v>27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 t="s">
        <v>17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8</v>
      </c>
      <c r="X12" s="12" t="s">
        <v>17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8</v>
      </c>
      <c r="AE12" s="12" t="s">
        <v>17</v>
      </c>
      <c r="AF12" s="12" t="s">
        <v>8</v>
      </c>
      <c r="AG12" s="12" t="s">
        <v>8</v>
      </c>
      <c r="AH12" s="3">
        <f>COUNTIF(D12:AG12,"P")</f>
        <v>20</v>
      </c>
      <c r="AI12" s="3">
        <f>COUNTIF(D12:AG12,"wo")</f>
        <v>3</v>
      </c>
      <c r="AJ12" s="3">
        <v>0</v>
      </c>
      <c r="AK12" s="3">
        <v>0</v>
      </c>
      <c r="AL12" s="3">
        <f>SUM(AH12:AK12)</f>
        <v>23</v>
      </c>
    </row>
    <row r="13" spans="1:38" ht="15">
      <c r="A13" s="10">
        <v>4</v>
      </c>
      <c r="B13" s="9" t="s">
        <v>21</v>
      </c>
      <c r="C13" s="9" t="s">
        <v>25</v>
      </c>
      <c r="D13" s="12" t="s">
        <v>8</v>
      </c>
      <c r="E13" s="12" t="s">
        <v>8</v>
      </c>
      <c r="F13" s="12" t="s">
        <v>8</v>
      </c>
      <c r="G13" s="12" t="s">
        <v>17</v>
      </c>
      <c r="H13" s="12" t="s">
        <v>8</v>
      </c>
      <c r="I13" s="12" t="s">
        <v>8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17</v>
      </c>
      <c r="O13" s="12" t="s">
        <v>8</v>
      </c>
      <c r="P13" s="12" t="s">
        <v>8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17</v>
      </c>
      <c r="V13" s="12" t="s">
        <v>8</v>
      </c>
      <c r="W13" s="12" t="s">
        <v>8</v>
      </c>
      <c r="X13" s="12" t="s">
        <v>8</v>
      </c>
      <c r="Y13" s="12" t="s">
        <v>8</v>
      </c>
      <c r="Z13" s="12" t="s">
        <v>8</v>
      </c>
      <c r="AA13" s="12" t="s">
        <v>27</v>
      </c>
      <c r="AB13" s="12" t="s">
        <v>27</v>
      </c>
      <c r="AC13" s="12" t="s">
        <v>27</v>
      </c>
      <c r="AD13" s="12" t="s">
        <v>27</v>
      </c>
      <c r="AE13" s="12" t="s">
        <v>27</v>
      </c>
      <c r="AF13" s="12" t="s">
        <v>27</v>
      </c>
      <c r="AG13" s="12" t="s">
        <v>27</v>
      </c>
      <c r="AH13" s="3">
        <f>COUNTIF(D13:AG13,"P")</f>
        <v>20</v>
      </c>
      <c r="AI13" s="3">
        <f>COUNTIF(D13:AG13,"wo")</f>
        <v>3</v>
      </c>
      <c r="AJ13" s="3">
        <v>0</v>
      </c>
      <c r="AK13" s="3">
        <v>0</v>
      </c>
      <c r="AL13" s="3">
        <f>SUM(AH13:AK13)</f>
        <v>23</v>
      </c>
    </row>
    <row r="14" spans="1:38" ht="15">
      <c r="A14" s="10">
        <v>5</v>
      </c>
      <c r="B14" s="9" t="s">
        <v>22</v>
      </c>
      <c r="C14" s="9" t="s">
        <v>26</v>
      </c>
      <c r="D14" s="10" t="s">
        <v>27</v>
      </c>
      <c r="E14" s="10" t="s">
        <v>27</v>
      </c>
      <c r="F14" s="10" t="s">
        <v>27</v>
      </c>
      <c r="G14" s="10" t="s">
        <v>27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17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17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17</v>
      </c>
      <c r="AB14" s="12" t="s">
        <v>8</v>
      </c>
      <c r="AC14" s="12" t="s">
        <v>27</v>
      </c>
      <c r="AD14" s="12" t="s">
        <v>27</v>
      </c>
      <c r="AE14" s="12" t="s">
        <v>27</v>
      </c>
      <c r="AF14" s="12" t="s">
        <v>8</v>
      </c>
      <c r="AG14" s="12" t="s">
        <v>8</v>
      </c>
      <c r="AH14" s="3">
        <f>COUNTIF(D14:AG14,"P")</f>
        <v>20</v>
      </c>
      <c r="AI14" s="3">
        <f>COUNTIF(D14:AG14,"wo")</f>
        <v>3</v>
      </c>
      <c r="AJ14" s="3">
        <v>0</v>
      </c>
      <c r="AK14" s="3">
        <v>0</v>
      </c>
      <c r="AL14" s="3">
        <f>SUM(AH14:AK14)</f>
        <v>23</v>
      </c>
    </row>
  </sheetData>
  <sheetProtection/>
  <mergeCells count="4">
    <mergeCell ref="A1:AL1"/>
    <mergeCell ref="A2:AL2"/>
    <mergeCell ref="A3:AL3"/>
    <mergeCell ref="A4:AL4"/>
  </mergeCell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2022-02-22T11:20:23Z</dcterms:modified>
  <cp:category/>
  <cp:version/>
  <cp:contentType/>
  <cp:contentStatus/>
</cp:coreProperties>
</file>