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<sst xmlns="http://schemas.openxmlformats.org/spreadsheetml/2006/main" count="353" uniqueCount="41">
  <si>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</si>
  <si>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</si>
  <si>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</si>
  <si>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</si>
  <si>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</si>
  <si>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</si>
  <si>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</si>
  <si>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</si>
  <si>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</si>
  <si>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</si>
  <si>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</si>
  <si>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</si>
  <si>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</si>
  <si>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</si>
  <si>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</si>
  <si>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</si>
  <si>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</si>
  <si>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</si>
  <si>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</si>
  <si>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</si>
  <si>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</si>
  <si>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</si>
  <si>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G263459</t>
  </si>
  <si>
    <t>GULAB  SINGH</t>
  </si>
  <si>
    <t>POONAM  SINGH</t>
  </si>
  <si>
    <t>RAJEEV  KUMAR</t>
  </si>
  <si>
    <t xml:space="preserve">GUDIYA  </t>
  </si>
  <si>
    <t>A</t>
  </si>
  <si>
    <t>For the Month:-Oct 2021</t>
  </si>
  <si>
    <t>G246817</t>
  </si>
  <si>
    <t>G265605</t>
  </si>
  <si>
    <t>G265742</t>
  </si>
  <si>
    <t>G266226</t>
  </si>
  <si>
    <t>G267473</t>
  </si>
  <si>
    <t>G267475</t>
  </si>
  <si>
    <t>AMAN  GUPTA</t>
  </si>
  <si>
    <t>JEETENDRA  GTAUTAM</t>
  </si>
  <si>
    <t>NIRANJAN KUMAR SINGH</t>
  </si>
  <si>
    <t>KUMAR  GAURAV</t>
  </si>
  <si>
    <t>FARID  KHAN</t>
  </si>
  <si>
    <t>BHASKAR  SHARMA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</si>
</sst>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tabSelected="1" zoomScalePageLayoutView="0" workbookViewId="0" topLeftCell="A1">
      <selection activeCell="A1" sqref="A1:AM1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8" width="3.57421875" style="9" customWidth="1"/>
    <col min="39" max="39" width="6.140625" style="9" customWidth="1"/>
    <col min="40" max="16384" width="9.140625" style="9" customWidth="1"/>
  </cols>
  <sheetData>
    <row r="1" spans="1:39" ht="15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5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5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15.75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10"/>
      <c r="AJ5" s="10"/>
      <c r="AK5" s="10"/>
      <c r="AL5" s="10"/>
      <c r="AM5" s="10"/>
    </row>
    <row r="6" spans="1:39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</row>
    <row r="7" spans="1:39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</row>
    <row r="8" spans="1:39" ht="15">
      <c r="A8" s="5" t="s">
        <v>28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</row>
    <row r="9" spans="1:39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7</v>
      </c>
    </row>
    <row r="10" spans="1:39" ht="15">
      <c r="A10" s="10">
        <v>1</v>
      </c>
      <c r="B10" s="14" t="s">
        <v>10</v>
      </c>
      <c r="C10" s="14" t="s">
        <v>23</v>
      </c>
      <c r="D10" s="12" t="s">
        <v>8</v>
      </c>
      <c r="E10" s="12" t="s">
        <v>8</v>
      </c>
      <c r="F10" s="12" t="s">
        <v>8</v>
      </c>
      <c r="G10" s="12" t="s">
        <v>17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  <c r="N10" s="12" t="s">
        <v>17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8</v>
      </c>
      <c r="U10" s="12" t="s">
        <v>17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8</v>
      </c>
      <c r="AB10" s="12" t="s">
        <v>17</v>
      </c>
      <c r="AC10" s="12" t="s">
        <v>8</v>
      </c>
      <c r="AD10" s="12" t="s">
        <v>8</v>
      </c>
      <c r="AE10" s="12" t="s">
        <v>27</v>
      </c>
      <c r="AF10" s="12" t="s">
        <v>8</v>
      </c>
      <c r="AG10" s="12" t="s">
        <v>8</v>
      </c>
      <c r="AH10" s="12" t="s">
        <v>8</v>
      </c>
      <c r="AI10" s="3">
        <f>COUNTIF(D10:AH10,"P")</f>
        <v>26</v>
      </c>
      <c r="AJ10" s="3">
        <f>COUNTIF(D10:AG10,"wo")</f>
        <v>4</v>
      </c>
      <c r="AK10" s="3">
        <v>0</v>
      </c>
      <c r="AL10" s="3">
        <v>0</v>
      </c>
      <c r="AM10" s="3">
        <f>SUM(AI10:AL10)</f>
        <v>30</v>
      </c>
    </row>
    <row r="11" spans="1:39" ht="15">
      <c r="A11" s="10">
        <v>2</v>
      </c>
      <c r="B11" s="14" t="s">
        <v>16</v>
      </c>
      <c r="C11" s="14" t="s">
        <v>19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17</v>
      </c>
      <c r="I11" s="12" t="s">
        <v>8</v>
      </c>
      <c r="J11" s="12" t="s">
        <v>8</v>
      </c>
      <c r="K11" s="12" t="s">
        <v>8</v>
      </c>
      <c r="L11" s="12" t="s">
        <v>8</v>
      </c>
      <c r="M11" s="12" t="s">
        <v>8</v>
      </c>
      <c r="N11" s="12" t="s">
        <v>8</v>
      </c>
      <c r="O11" s="12" t="s">
        <v>17</v>
      </c>
      <c r="P11" s="12" t="s">
        <v>8</v>
      </c>
      <c r="Q11" s="12" t="s">
        <v>8</v>
      </c>
      <c r="R11" s="12" t="s">
        <v>8</v>
      </c>
      <c r="S11" s="12" t="s">
        <v>27</v>
      </c>
      <c r="T11" s="12" t="s">
        <v>27</v>
      </c>
      <c r="U11" s="12" t="s">
        <v>27</v>
      </c>
      <c r="V11" s="12" t="s">
        <v>27</v>
      </c>
      <c r="W11" s="12" t="s">
        <v>27</v>
      </c>
      <c r="X11" s="12" t="s">
        <v>27</v>
      </c>
      <c r="Y11" s="12" t="s">
        <v>27</v>
      </c>
      <c r="Z11" s="12" t="s">
        <v>27</v>
      </c>
      <c r="AA11" s="12" t="s">
        <v>27</v>
      </c>
      <c r="AB11" s="12" t="s">
        <v>27</v>
      </c>
      <c r="AC11" s="12" t="s">
        <v>27</v>
      </c>
      <c r="AD11" s="12" t="s">
        <v>27</v>
      </c>
      <c r="AE11" s="12" t="s">
        <v>27</v>
      </c>
      <c r="AF11" s="12" t="s">
        <v>27</v>
      </c>
      <c r="AG11" s="12" t="s">
        <v>27</v>
      </c>
      <c r="AH11" s="12" t="s">
        <v>27</v>
      </c>
      <c r="AI11" s="3">
        <f>COUNTIF(D11:AH11,"P")</f>
        <v>13</v>
      </c>
      <c r="AJ11" s="3">
        <f>COUNTIF(D11:AG11,"wo")</f>
        <v>2</v>
      </c>
      <c r="AK11" s="3">
        <v>0</v>
      </c>
      <c r="AL11" s="3">
        <v>0</v>
      </c>
      <c r="AM11" s="3">
        <f>SUM(AI11:AL11)</f>
        <v>15</v>
      </c>
    </row>
    <row r="12" spans="1:39" ht="15">
      <c r="A12" s="10">
        <v>3</v>
      </c>
      <c r="B12" s="14" t="s">
        <v>29</v>
      </c>
      <c r="C12" s="14" t="s">
        <v>35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17</v>
      </c>
      <c r="J12" s="12" t="s">
        <v>8</v>
      </c>
      <c r="K12" s="12" t="s">
        <v>8</v>
      </c>
      <c r="L12" s="12" t="s">
        <v>27</v>
      </c>
      <c r="M12" s="12" t="s">
        <v>8</v>
      </c>
      <c r="N12" s="12" t="s">
        <v>8</v>
      </c>
      <c r="O12" s="12" t="s">
        <v>8</v>
      </c>
      <c r="P12" s="12" t="s">
        <v>17</v>
      </c>
      <c r="Q12" s="12" t="s">
        <v>8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8</v>
      </c>
      <c r="W12" s="12" t="s">
        <v>17</v>
      </c>
      <c r="X12" s="12" t="s">
        <v>8</v>
      </c>
      <c r="Y12" s="12" t="s">
        <v>8</v>
      </c>
      <c r="Z12" s="12" t="s">
        <v>8</v>
      </c>
      <c r="AA12" s="12" t="s">
        <v>8</v>
      </c>
      <c r="AB12" s="12" t="s">
        <v>8</v>
      </c>
      <c r="AC12" s="12" t="s">
        <v>8</v>
      </c>
      <c r="AD12" s="12" t="s">
        <v>17</v>
      </c>
      <c r="AE12" s="12" t="s">
        <v>8</v>
      </c>
      <c r="AF12" s="12" t="s">
        <v>27</v>
      </c>
      <c r="AG12" s="12" t="s">
        <v>8</v>
      </c>
      <c r="AH12" s="12" t="s">
        <v>8</v>
      </c>
      <c r="AI12" s="3">
        <f>COUNTIF(D12:AH12,"P")</f>
        <v>25</v>
      </c>
      <c r="AJ12" s="3">
        <f>COUNTIF(D12:AG12,"wo")</f>
        <v>4</v>
      </c>
      <c r="AK12" s="3">
        <v>0</v>
      </c>
      <c r="AL12" s="3">
        <v>0</v>
      </c>
      <c r="AM12" s="3">
        <f>SUM(AI12:AL12)</f>
        <v>29</v>
      </c>
    </row>
    <row r="13" spans="1:39" ht="15">
      <c r="A13" s="10">
        <v>4</v>
      </c>
      <c r="B13" s="14" t="s">
        <v>20</v>
      </c>
      <c r="C13" s="14" t="s">
        <v>24</v>
      </c>
      <c r="D13" s="12" t="s">
        <v>27</v>
      </c>
      <c r="E13" s="12" t="s">
        <v>27</v>
      </c>
      <c r="F13" s="12" t="s">
        <v>27</v>
      </c>
      <c r="G13" s="12" t="s">
        <v>27</v>
      </c>
      <c r="H13" s="12" t="s">
        <v>27</v>
      </c>
      <c r="I13" s="12" t="s">
        <v>27</v>
      </c>
      <c r="J13" s="12" t="s">
        <v>27</v>
      </c>
      <c r="K13" s="12" t="s">
        <v>27</v>
      </c>
      <c r="L13" s="12" t="s">
        <v>8</v>
      </c>
      <c r="M13" s="12" t="s">
        <v>8</v>
      </c>
      <c r="N13" s="12" t="s">
        <v>8</v>
      </c>
      <c r="O13" s="12" t="s">
        <v>8</v>
      </c>
      <c r="P13" s="12" t="s">
        <v>8</v>
      </c>
      <c r="Q13" s="12" t="s">
        <v>8</v>
      </c>
      <c r="R13" s="12" t="s">
        <v>17</v>
      </c>
      <c r="S13" s="12" t="s">
        <v>8</v>
      </c>
      <c r="T13" s="12" t="s">
        <v>8</v>
      </c>
      <c r="U13" s="12" t="s">
        <v>8</v>
      </c>
      <c r="V13" s="12" t="s">
        <v>8</v>
      </c>
      <c r="W13" s="12" t="s">
        <v>8</v>
      </c>
      <c r="X13" s="12" t="s">
        <v>8</v>
      </c>
      <c r="Y13" s="12" t="s">
        <v>17</v>
      </c>
      <c r="Z13" s="12" t="s">
        <v>8</v>
      </c>
      <c r="AA13" s="12" t="s">
        <v>8</v>
      </c>
      <c r="AB13" s="12" t="s">
        <v>8</v>
      </c>
      <c r="AC13" s="12" t="s">
        <v>8</v>
      </c>
      <c r="AD13" s="12" t="s">
        <v>8</v>
      </c>
      <c r="AE13" s="12" t="s">
        <v>8</v>
      </c>
      <c r="AF13" s="12" t="s">
        <v>17</v>
      </c>
      <c r="AG13" s="12" t="s">
        <v>8</v>
      </c>
      <c r="AH13" s="12" t="s">
        <v>8</v>
      </c>
      <c r="AI13" s="3">
        <f>COUNTIF(D13:AH13,"P")</f>
        <v>20</v>
      </c>
      <c r="AJ13" s="3">
        <f>COUNTIF(D13:AG13,"wo")</f>
        <v>3</v>
      </c>
      <c r="AK13" s="3">
        <v>0</v>
      </c>
      <c r="AL13" s="3">
        <v>0</v>
      </c>
      <c r="AM13" s="3">
        <f>SUM(AI13:AL13)</f>
        <v>23</v>
      </c>
    </row>
    <row r="14" spans="1:39" ht="15">
      <c r="A14" s="10">
        <v>5</v>
      </c>
      <c r="B14" s="14" t="s">
        <v>21</v>
      </c>
      <c r="C14" s="14" t="s">
        <v>25</v>
      </c>
      <c r="D14" s="12" t="s">
        <v>8</v>
      </c>
      <c r="E14" s="12" t="s">
        <v>8</v>
      </c>
      <c r="F14" s="12" t="s">
        <v>8</v>
      </c>
      <c r="G14" s="12" t="s">
        <v>17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17</v>
      </c>
      <c r="O14" s="12" t="s">
        <v>8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8</v>
      </c>
      <c r="U14" s="12" t="s">
        <v>17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8</v>
      </c>
      <c r="AB14" s="12" t="s">
        <v>17</v>
      </c>
      <c r="AC14" s="12" t="s">
        <v>8</v>
      </c>
      <c r="AD14" s="12" t="s">
        <v>8</v>
      </c>
      <c r="AE14" s="12" t="s">
        <v>8</v>
      </c>
      <c r="AF14" s="12" t="s">
        <v>8</v>
      </c>
      <c r="AG14" s="12" t="s">
        <v>8</v>
      </c>
      <c r="AH14" s="12" t="s">
        <v>27</v>
      </c>
      <c r="AI14" s="3">
        <f>COUNTIF(D14:AH14,"P")</f>
        <v>26</v>
      </c>
      <c r="AJ14" s="3">
        <f>COUNTIF(D14:AG14,"wo")</f>
        <v>4</v>
      </c>
      <c r="AK14" s="3">
        <v>0</v>
      </c>
      <c r="AL14" s="3">
        <v>0</v>
      </c>
      <c r="AM14" s="3">
        <f>SUM(AI14:AL14)</f>
        <v>30</v>
      </c>
    </row>
    <row r="15" spans="1:39" ht="15">
      <c r="A15" s="10">
        <v>6</v>
      </c>
      <c r="B15" s="14" t="s">
        <v>22</v>
      </c>
      <c r="C15" s="14" t="s">
        <v>26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8</v>
      </c>
      <c r="J15" s="12" t="s">
        <v>17</v>
      </c>
      <c r="K15" s="12" t="s">
        <v>8</v>
      </c>
      <c r="L15" s="12" t="s">
        <v>8</v>
      </c>
      <c r="M15" s="12" t="s">
        <v>8</v>
      </c>
      <c r="N15" s="12" t="s">
        <v>8</v>
      </c>
      <c r="O15" s="12" t="s">
        <v>8</v>
      </c>
      <c r="P15" s="12" t="s">
        <v>8</v>
      </c>
      <c r="Q15" s="12" t="s">
        <v>17</v>
      </c>
      <c r="R15" s="12" t="s">
        <v>8</v>
      </c>
      <c r="S15" s="12" t="s">
        <v>8</v>
      </c>
      <c r="T15" s="12" t="s">
        <v>8</v>
      </c>
      <c r="U15" s="12" t="s">
        <v>8</v>
      </c>
      <c r="V15" s="12" t="s">
        <v>8</v>
      </c>
      <c r="W15" s="12" t="s">
        <v>8</v>
      </c>
      <c r="X15" s="12" t="s">
        <v>17</v>
      </c>
      <c r="Y15" s="12" t="s">
        <v>8</v>
      </c>
      <c r="Z15" s="12" t="s">
        <v>8</v>
      </c>
      <c r="AA15" s="12" t="s">
        <v>27</v>
      </c>
      <c r="AB15" s="12" t="s">
        <v>27</v>
      </c>
      <c r="AC15" s="12" t="s">
        <v>27</v>
      </c>
      <c r="AD15" s="12" t="s">
        <v>27</v>
      </c>
      <c r="AE15" s="12" t="s">
        <v>27</v>
      </c>
      <c r="AF15" s="12" t="s">
        <v>27</v>
      </c>
      <c r="AG15" s="12" t="s">
        <v>27</v>
      </c>
      <c r="AH15" s="12" t="s">
        <v>27</v>
      </c>
      <c r="AI15" s="3">
        <f aca="true" t="shared" si="0" ref="AI15:AI20">COUNTIF(D15:AH15,"P")</f>
        <v>20</v>
      </c>
      <c r="AJ15" s="3">
        <f aca="true" t="shared" si="1" ref="AJ15:AJ20">COUNTIF(D15:AG15,"wo")</f>
        <v>3</v>
      </c>
      <c r="AK15" s="3">
        <v>0</v>
      </c>
      <c r="AL15" s="3">
        <v>0</v>
      </c>
      <c r="AM15" s="3">
        <f aca="true" t="shared" si="2" ref="AM15:AM20">SUM(AI15:AL15)</f>
        <v>23</v>
      </c>
    </row>
    <row r="16" spans="1:39" ht="15">
      <c r="A16" s="10">
        <v>7</v>
      </c>
      <c r="B16" s="14" t="s">
        <v>30</v>
      </c>
      <c r="C16" s="14" t="s">
        <v>36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17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17</v>
      </c>
      <c r="P16" s="12" t="s">
        <v>8</v>
      </c>
      <c r="Q16" s="12" t="s">
        <v>8</v>
      </c>
      <c r="R16" s="12" t="s">
        <v>8</v>
      </c>
      <c r="S16" s="12" t="s">
        <v>8</v>
      </c>
      <c r="T16" s="12" t="s">
        <v>8</v>
      </c>
      <c r="U16" s="12" t="s">
        <v>8</v>
      </c>
      <c r="V16" s="12" t="s">
        <v>17</v>
      </c>
      <c r="W16" s="12" t="s">
        <v>8</v>
      </c>
      <c r="X16" s="12" t="s">
        <v>8</v>
      </c>
      <c r="Y16" s="12" t="s">
        <v>8</v>
      </c>
      <c r="Z16" s="12" t="s">
        <v>8</v>
      </c>
      <c r="AA16" s="12" t="s">
        <v>8</v>
      </c>
      <c r="AB16" s="9" t="s">
        <v>27</v>
      </c>
      <c r="AC16" s="9" t="s">
        <v>27</v>
      </c>
      <c r="AD16" s="9" t="s">
        <v>27</v>
      </c>
      <c r="AE16" s="9" t="s">
        <v>27</v>
      </c>
      <c r="AF16" s="9" t="s">
        <v>27</v>
      </c>
      <c r="AG16" s="9" t="s">
        <v>27</v>
      </c>
      <c r="AH16" s="9" t="s">
        <v>27</v>
      </c>
      <c r="AI16" s="3">
        <f t="shared" si="0"/>
        <v>21</v>
      </c>
      <c r="AJ16" s="3">
        <f t="shared" si="1"/>
        <v>3</v>
      </c>
      <c r="AK16" s="3">
        <v>0</v>
      </c>
      <c r="AL16" s="3">
        <v>0</v>
      </c>
      <c r="AM16" s="3">
        <f t="shared" si="2"/>
        <v>24</v>
      </c>
    </row>
    <row r="17" spans="1:39" ht="15">
      <c r="A17" s="10">
        <v>8</v>
      </c>
      <c r="B17" s="14" t="s">
        <v>31</v>
      </c>
      <c r="C17" s="14" t="s">
        <v>37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12" t="s">
        <v>8</v>
      </c>
      <c r="J17" s="12" t="s">
        <v>8</v>
      </c>
      <c r="K17" s="12" t="s">
        <v>8</v>
      </c>
      <c r="L17" s="12" t="s">
        <v>8</v>
      </c>
      <c r="M17" s="12" t="s">
        <v>8</v>
      </c>
      <c r="N17" s="12" t="s">
        <v>17</v>
      </c>
      <c r="O17" s="12" t="s">
        <v>8</v>
      </c>
      <c r="P17" s="12" t="s">
        <v>8</v>
      </c>
      <c r="Q17" s="12" t="s">
        <v>8</v>
      </c>
      <c r="R17" s="12" t="s">
        <v>8</v>
      </c>
      <c r="S17" s="12" t="s">
        <v>8</v>
      </c>
      <c r="T17" s="12" t="s">
        <v>8</v>
      </c>
      <c r="U17" s="12" t="s">
        <v>17</v>
      </c>
      <c r="V17" s="12" t="s">
        <v>8</v>
      </c>
      <c r="W17" s="12" t="s">
        <v>8</v>
      </c>
      <c r="X17" s="12" t="s">
        <v>8</v>
      </c>
      <c r="Y17" s="12" t="s">
        <v>8</v>
      </c>
      <c r="Z17" s="12" t="s">
        <v>8</v>
      </c>
      <c r="AA17" s="12" t="s">
        <v>8</v>
      </c>
      <c r="AB17" s="12" t="s">
        <v>17</v>
      </c>
      <c r="AC17" s="12" t="s">
        <v>8</v>
      </c>
      <c r="AD17" s="12" t="s">
        <v>8</v>
      </c>
      <c r="AE17" s="12" t="s">
        <v>27</v>
      </c>
      <c r="AF17" s="12" t="s">
        <v>8</v>
      </c>
      <c r="AG17" s="12" t="s">
        <v>8</v>
      </c>
      <c r="AH17" s="12" t="s">
        <v>27</v>
      </c>
      <c r="AI17" s="3">
        <f t="shared" si="0"/>
        <v>21</v>
      </c>
      <c r="AJ17" s="3">
        <f t="shared" si="1"/>
        <v>3</v>
      </c>
      <c r="AK17" s="3">
        <v>0</v>
      </c>
      <c r="AL17" s="3">
        <v>0</v>
      </c>
      <c r="AM17" s="3">
        <f t="shared" si="2"/>
        <v>24</v>
      </c>
    </row>
    <row r="18" spans="1:39" ht="15">
      <c r="A18" s="10">
        <v>9</v>
      </c>
      <c r="B18" s="14" t="s">
        <v>32</v>
      </c>
      <c r="C18" s="14" t="s">
        <v>38</v>
      </c>
      <c r="D18" s="12" t="s">
        <v>8</v>
      </c>
      <c r="E18" s="12" t="s">
        <v>8</v>
      </c>
      <c r="F18" s="12" t="s">
        <v>8</v>
      </c>
      <c r="G18" s="12" t="s">
        <v>8</v>
      </c>
      <c r="H18" s="12" t="s">
        <v>8</v>
      </c>
      <c r="I18" s="12" t="s">
        <v>17</v>
      </c>
      <c r="J18" s="12" t="s">
        <v>8</v>
      </c>
      <c r="K18" s="12" t="s">
        <v>8</v>
      </c>
      <c r="L18" s="12" t="s">
        <v>8</v>
      </c>
      <c r="M18" s="12" t="s">
        <v>8</v>
      </c>
      <c r="N18" s="12" t="s">
        <v>8</v>
      </c>
      <c r="O18" s="12" t="s">
        <v>8</v>
      </c>
      <c r="P18" s="12" t="s">
        <v>17</v>
      </c>
      <c r="Q18" s="12" t="s">
        <v>8</v>
      </c>
      <c r="R18" s="12" t="s">
        <v>8</v>
      </c>
      <c r="S18" s="12" t="s">
        <v>8</v>
      </c>
      <c r="T18" s="12" t="s">
        <v>8</v>
      </c>
      <c r="U18" s="12" t="s">
        <v>8</v>
      </c>
      <c r="V18" s="12" t="s">
        <v>8</v>
      </c>
      <c r="W18" s="12" t="s">
        <v>17</v>
      </c>
      <c r="X18" s="12" t="s">
        <v>8</v>
      </c>
      <c r="Y18" s="12" t="s">
        <v>8</v>
      </c>
      <c r="Z18" s="12" t="s">
        <v>8</v>
      </c>
      <c r="AA18" s="12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3">
        <f t="shared" si="0"/>
        <v>20</v>
      </c>
      <c r="AJ18" s="3">
        <f t="shared" si="1"/>
        <v>3</v>
      </c>
      <c r="AK18" s="3">
        <v>0</v>
      </c>
      <c r="AL18" s="3">
        <v>0</v>
      </c>
      <c r="AM18" s="3">
        <f t="shared" si="2"/>
        <v>23</v>
      </c>
    </row>
    <row r="19" spans="1:39" ht="15">
      <c r="A19" s="10">
        <v>10</v>
      </c>
      <c r="B19" s="14" t="s">
        <v>33</v>
      </c>
      <c r="C19" s="14" t="s">
        <v>39</v>
      </c>
      <c r="D19" s="12" t="s">
        <v>8</v>
      </c>
      <c r="E19" s="12" t="s">
        <v>8</v>
      </c>
      <c r="F19" s="12" t="s">
        <v>8</v>
      </c>
      <c r="G19" s="12" t="s">
        <v>8</v>
      </c>
      <c r="H19" s="12" t="s">
        <v>27</v>
      </c>
      <c r="I19" s="12" t="s">
        <v>27</v>
      </c>
      <c r="J19" s="12" t="s">
        <v>27</v>
      </c>
      <c r="K19" s="12" t="s">
        <v>27</v>
      </c>
      <c r="L19" s="12" t="s">
        <v>27</v>
      </c>
      <c r="M19" s="12" t="s">
        <v>27</v>
      </c>
      <c r="N19" s="12" t="s">
        <v>27</v>
      </c>
      <c r="O19" s="12" t="s">
        <v>27</v>
      </c>
      <c r="P19" s="12" t="s">
        <v>27</v>
      </c>
      <c r="Q19" s="12" t="s">
        <v>27</v>
      </c>
      <c r="R19" s="12" t="s">
        <v>27</v>
      </c>
      <c r="S19" s="12" t="s">
        <v>27</v>
      </c>
      <c r="T19" s="12" t="s">
        <v>27</v>
      </c>
      <c r="U19" s="12" t="s">
        <v>27</v>
      </c>
      <c r="V19" s="12" t="s">
        <v>27</v>
      </c>
      <c r="W19" s="12" t="s">
        <v>27</v>
      </c>
      <c r="X19" s="12" t="s">
        <v>27</v>
      </c>
      <c r="Y19" s="12" t="s">
        <v>27</v>
      </c>
      <c r="Z19" s="12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3">
        <f t="shared" si="0"/>
        <v>4</v>
      </c>
      <c r="AJ19" s="3">
        <f t="shared" si="1"/>
        <v>0</v>
      </c>
      <c r="AK19" s="3">
        <v>0</v>
      </c>
      <c r="AL19" s="3">
        <v>0</v>
      </c>
      <c r="AM19" s="3">
        <f t="shared" si="2"/>
        <v>4</v>
      </c>
    </row>
    <row r="20" spans="1:39" ht="15">
      <c r="A20" s="10">
        <v>11</v>
      </c>
      <c r="B20" s="14" t="s">
        <v>34</v>
      </c>
      <c r="C20" s="14" t="s">
        <v>40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AI20" s="3">
        <f t="shared" si="0"/>
        <v>5</v>
      </c>
      <c r="AJ20" s="3">
        <f t="shared" si="1"/>
        <v>0</v>
      </c>
      <c r="AK20" s="3">
        <v>0</v>
      </c>
      <c r="AL20" s="3">
        <v>0</v>
      </c>
      <c r="AM20" s="3">
        <f t="shared" si="2"/>
        <v>5</v>
      </c>
    </row>
  </sheetData>
  <sheetProtection/>
  <mergeCells count="4">
    <mergeCell ref="A1:AM1"/>
    <mergeCell ref="A2:AM2"/>
    <mergeCell ref="A3:AM3"/>
    <mergeCell ref="A4:AM4"/>
  </mergeCell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2022-02-22T11:33:04Z</dcterms:modified>
  <cp:category/>
  <cp:version/>
  <cp:contentType/>
  <cp:contentStatus/>
</cp:coreProperties>
</file>