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<sst xmlns="http://schemas.openxmlformats.org/spreadsheetml/2006/main" count="400" uniqueCount="43">
  <si>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</si>
  <si>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</si>
  <si>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</si>
  <si>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</si>
  <si>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</si>
  <si>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</si>
  <si>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</si>
  <si>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</si>
  <si>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</si>
  <si>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</si>
  <si>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</si>
  <si>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</si>
  <si>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</si>
  <si>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</si>
  <si>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</si>
  <si>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</si>
  <si>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</si>
  <si>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</si>
  <si>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</si>
  <si>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</si>
  <si>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</si>
  <si>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</si>
  <si>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</si>
  <si>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</si>
  <si>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</si>
  <si>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</si>
  <si>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</si>
  <si>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</si>
  <si>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G246817</t>
  </si>
  <si>
    <t>G265605</t>
  </si>
  <si>
    <t>G265742</t>
  </si>
  <si>
    <t>G266226</t>
  </si>
  <si>
    <t>G267473</t>
  </si>
  <si>
    <t>AMAN  GUPTA</t>
  </si>
  <si>
    <t>JEETENDRA  GTAUTAM</t>
  </si>
  <si>
    <t>NIRANJAN KUMAR SINGH</t>
  </si>
  <si>
    <t>KUMAR  GAURAV</t>
  </si>
  <si>
    <t>FARID  KHAN</t>
  </si>
  <si>
    <t>For the Month:-Nov 2021</t>
  </si>
  <si>
    <t>G243391</t>
  </si>
  <si>
    <t>G269938</t>
  </si>
  <si>
    <t>SHASHI KANT CHABEY</t>
  </si>
  <si>
    <t>RAKESH  PANDEYA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</si>
</sst>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tabSelected="1" zoomScalePageLayoutView="0" workbookViewId="0" topLeftCell="A4">
      <selection activeCell="A9" sqref="A9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38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13" t="s">
        <v>39</v>
      </c>
      <c r="C10" s="13" t="s">
        <v>41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17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8</v>
      </c>
      <c r="O10" s="12" t="s">
        <v>8</v>
      </c>
      <c r="P10" s="12" t="s">
        <v>27</v>
      </c>
      <c r="Q10" s="12" t="s">
        <v>27</v>
      </c>
      <c r="R10" s="12" t="s">
        <v>27</v>
      </c>
      <c r="S10" s="12" t="s">
        <v>27</v>
      </c>
      <c r="T10" s="12" t="s">
        <v>27</v>
      </c>
      <c r="U10" s="12" t="s">
        <v>27</v>
      </c>
      <c r="V10" s="12" t="s">
        <v>27</v>
      </c>
      <c r="W10" s="12" t="s">
        <v>27</v>
      </c>
      <c r="X10" s="12" t="s">
        <v>27</v>
      </c>
      <c r="Y10" s="12" t="s">
        <v>27</v>
      </c>
      <c r="Z10" s="12" t="s">
        <v>27</v>
      </c>
      <c r="AA10" s="12" t="s">
        <v>27</v>
      </c>
      <c r="AB10" s="12" t="s">
        <v>27</v>
      </c>
      <c r="AC10" s="12" t="s">
        <v>27</v>
      </c>
      <c r="AD10" s="12" t="s">
        <v>27</v>
      </c>
      <c r="AE10" s="12" t="s">
        <v>27</v>
      </c>
      <c r="AF10" s="12" t="s">
        <v>27</v>
      </c>
      <c r="AG10" s="12" t="s">
        <v>27</v>
      </c>
      <c r="AH10" s="3">
        <f>COUNTIF(D10:AG10,"P")</f>
        <v>11</v>
      </c>
      <c r="AI10" s="3">
        <f>COUNTIF(D10:AG10,"wo")</f>
        <v>1</v>
      </c>
      <c r="AJ10" s="3">
        <v>0</v>
      </c>
      <c r="AK10" s="3">
        <v>0</v>
      </c>
      <c r="AL10" s="3">
        <f>SUM(AH10:AK10)</f>
        <v>12</v>
      </c>
    </row>
    <row r="11" spans="1:38" ht="15">
      <c r="A11" s="10">
        <v>2</v>
      </c>
      <c r="B11" s="13" t="s">
        <v>28</v>
      </c>
      <c r="C11" s="13" t="s">
        <v>33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17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8</v>
      </c>
      <c r="P11" s="12" t="s">
        <v>17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8</v>
      </c>
      <c r="V11" s="12" t="s">
        <v>8</v>
      </c>
      <c r="W11" s="12" t="s">
        <v>17</v>
      </c>
      <c r="X11" s="12" t="s">
        <v>8</v>
      </c>
      <c r="Y11" s="12" t="s">
        <v>8</v>
      </c>
      <c r="Z11" s="12" t="s">
        <v>8</v>
      </c>
      <c r="AA11" s="12" t="s">
        <v>27</v>
      </c>
      <c r="AB11" s="12" t="s">
        <v>27</v>
      </c>
      <c r="AC11" s="12" t="s">
        <v>27</v>
      </c>
      <c r="AD11" s="12" t="s">
        <v>27</v>
      </c>
      <c r="AE11" s="12" t="s">
        <v>27</v>
      </c>
      <c r="AF11" s="12" t="s">
        <v>27</v>
      </c>
      <c r="AG11" s="12" t="s">
        <v>27</v>
      </c>
      <c r="AH11" s="3">
        <f>COUNTIF(D11:AG11,"P")</f>
        <v>20</v>
      </c>
      <c r="AI11" s="3">
        <f>COUNTIF(D11:AG11,"wo")</f>
        <v>3</v>
      </c>
      <c r="AJ11" s="3">
        <v>0</v>
      </c>
      <c r="AK11" s="3">
        <v>0</v>
      </c>
      <c r="AL11" s="3">
        <f>SUM(AH11:AK11)</f>
        <v>23</v>
      </c>
    </row>
    <row r="12" spans="1:38" ht="15">
      <c r="A12" s="10">
        <v>3</v>
      </c>
      <c r="B12" s="13" t="s">
        <v>32</v>
      </c>
      <c r="C12" s="13" t="s">
        <v>37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17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17</v>
      </c>
      <c r="P12" s="12" t="s">
        <v>8</v>
      </c>
      <c r="Q12" s="12" t="s">
        <v>8</v>
      </c>
      <c r="R12" s="12" t="s">
        <v>27</v>
      </c>
      <c r="S12" s="12" t="s">
        <v>27</v>
      </c>
      <c r="T12" s="12" t="s">
        <v>27</v>
      </c>
      <c r="U12" s="12" t="s">
        <v>27</v>
      </c>
      <c r="V12" s="12" t="s">
        <v>27</v>
      </c>
      <c r="W12" s="12" t="s">
        <v>27</v>
      </c>
      <c r="X12" s="12" t="s">
        <v>27</v>
      </c>
      <c r="Y12" s="12" t="s">
        <v>27</v>
      </c>
      <c r="Z12" s="12" t="s">
        <v>27</v>
      </c>
      <c r="AA12" s="12" t="s">
        <v>27</v>
      </c>
      <c r="AB12" s="12" t="s">
        <v>27</v>
      </c>
      <c r="AC12" s="12" t="s">
        <v>27</v>
      </c>
      <c r="AD12" s="12" t="s">
        <v>27</v>
      </c>
      <c r="AE12" s="12" t="s">
        <v>27</v>
      </c>
      <c r="AF12" s="12" t="s">
        <v>27</v>
      </c>
      <c r="AG12" s="12" t="s">
        <v>27</v>
      </c>
      <c r="AH12" s="3">
        <f>COUNTIF(D12:AG12,"P")</f>
        <v>12</v>
      </c>
      <c r="AI12" s="3">
        <f>COUNTIF(D12:AG12,"wo")</f>
        <v>2</v>
      </c>
      <c r="AJ12" s="3">
        <v>0</v>
      </c>
      <c r="AK12" s="3">
        <v>0</v>
      </c>
      <c r="AL12" s="3">
        <f>SUM(AH12:AK12)</f>
        <v>14</v>
      </c>
    </row>
    <row r="13" spans="1:38" ht="15">
      <c r="A13" s="10">
        <v>4</v>
      </c>
      <c r="B13" s="13" t="s">
        <v>40</v>
      </c>
      <c r="C13" s="13" t="s">
        <v>42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2" t="s">
        <v>17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8</v>
      </c>
      <c r="Q13" s="12" t="s">
        <v>17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27</v>
      </c>
      <c r="W13" s="12" t="s">
        <v>8</v>
      </c>
      <c r="X13" s="12" t="s">
        <v>17</v>
      </c>
      <c r="Y13" s="12" t="s">
        <v>8</v>
      </c>
      <c r="Z13" s="12" t="s">
        <v>27</v>
      </c>
      <c r="AA13" s="12" t="s">
        <v>27</v>
      </c>
      <c r="AB13" s="12" t="s">
        <v>27</v>
      </c>
      <c r="AC13" s="12" t="s">
        <v>27</v>
      </c>
      <c r="AD13" s="12" t="s">
        <v>27</v>
      </c>
      <c r="AE13" s="12" t="s">
        <v>27</v>
      </c>
      <c r="AF13" s="12" t="s">
        <v>27</v>
      </c>
      <c r="AG13" s="12" t="s">
        <v>27</v>
      </c>
      <c r="AH13" s="3">
        <f>COUNTIF(D13:AG13,"P")</f>
        <v>18</v>
      </c>
      <c r="AI13" s="3">
        <f>COUNTIF(D13:AG13,"wo")</f>
        <v>3</v>
      </c>
      <c r="AJ13" s="3">
        <v>0</v>
      </c>
      <c r="AK13" s="3">
        <v>0</v>
      </c>
      <c r="AL13" s="3">
        <f>SUM(AH13:AK13)</f>
        <v>21</v>
      </c>
    </row>
    <row r="14" spans="1:38" ht="15">
      <c r="A14" s="10">
        <v>5</v>
      </c>
      <c r="B14" s="13" t="s">
        <v>10</v>
      </c>
      <c r="C14" s="13" t="s">
        <v>23</v>
      </c>
      <c r="D14" s="12" t="s">
        <v>8</v>
      </c>
      <c r="E14" s="12" t="s">
        <v>8</v>
      </c>
      <c r="F14" s="12" t="s">
        <v>17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17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17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17</v>
      </c>
      <c r="AB14" s="12" t="s">
        <v>8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>SUM(AH14:AK14)</f>
        <v>30</v>
      </c>
    </row>
    <row r="15" spans="1:38" ht="15">
      <c r="A15" s="10">
        <v>6</v>
      </c>
      <c r="B15" s="13" t="s">
        <v>16</v>
      </c>
      <c r="C15" s="13" t="s">
        <v>19</v>
      </c>
      <c r="D15" s="12" t="s">
        <v>8</v>
      </c>
      <c r="E15" s="12" t="s">
        <v>8</v>
      </c>
      <c r="F15" s="12" t="s">
        <v>8</v>
      </c>
      <c r="G15" s="12" t="s">
        <v>17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17</v>
      </c>
      <c r="O15" s="12" t="s">
        <v>8</v>
      </c>
      <c r="P15" s="12" t="s">
        <v>8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17</v>
      </c>
      <c r="V15" s="12" t="s">
        <v>8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17</v>
      </c>
      <c r="AC15" s="12" t="s">
        <v>8</v>
      </c>
      <c r="AD15" s="12" t="s">
        <v>8</v>
      </c>
      <c r="AE15" s="12" t="s">
        <v>8</v>
      </c>
      <c r="AF15" s="12" t="s">
        <v>8</v>
      </c>
      <c r="AG15" s="12" t="s">
        <v>8</v>
      </c>
      <c r="AH15" s="3">
        <f>COUNTIF(D15:AG15,"P")</f>
        <v>26</v>
      </c>
      <c r="AI15" s="3">
        <f>COUNTIF(D15:AG15,"wo")</f>
        <v>4</v>
      </c>
      <c r="AJ15" s="3">
        <v>0</v>
      </c>
      <c r="AK15" s="3">
        <v>0</v>
      </c>
      <c r="AL15" s="3">
        <f>SUM(AH15:AK15)</f>
        <v>30</v>
      </c>
    </row>
    <row r="16" spans="1:38" ht="15">
      <c r="A16" s="10">
        <v>7</v>
      </c>
      <c r="B16" s="13" t="s">
        <v>20</v>
      </c>
      <c r="C16" s="13" t="s">
        <v>24</v>
      </c>
      <c r="D16" s="12" t="s">
        <v>27</v>
      </c>
      <c r="E16" s="12" t="s">
        <v>27</v>
      </c>
      <c r="F16" s="12" t="s">
        <v>27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17</v>
      </c>
      <c r="N16" s="12" t="s">
        <v>8</v>
      </c>
      <c r="O16" s="12" t="s">
        <v>8</v>
      </c>
      <c r="P16" s="12" t="s">
        <v>8</v>
      </c>
      <c r="Q16" s="12" t="s">
        <v>27</v>
      </c>
      <c r="R16" s="12" t="s">
        <v>8</v>
      </c>
      <c r="S16" s="12" t="s">
        <v>8</v>
      </c>
      <c r="T16" s="12" t="s">
        <v>17</v>
      </c>
      <c r="U16" s="12" t="s">
        <v>8</v>
      </c>
      <c r="V16" s="12" t="s">
        <v>8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17</v>
      </c>
      <c r="AB16" s="12" t="s">
        <v>8</v>
      </c>
      <c r="AC16" s="12" t="s">
        <v>8</v>
      </c>
      <c r="AD16" s="12" t="s">
        <v>8</v>
      </c>
      <c r="AE16" s="12" t="s">
        <v>8</v>
      </c>
      <c r="AF16" s="12" t="s">
        <v>8</v>
      </c>
      <c r="AG16" s="12" t="s">
        <v>8</v>
      </c>
      <c r="AH16" s="3">
        <f>COUNTIF(D16:AG16,"P")</f>
        <v>23</v>
      </c>
      <c r="AI16" s="3">
        <f>COUNTIF(D16:AG16,"wo")</f>
        <v>3</v>
      </c>
      <c r="AJ16" s="3">
        <v>0</v>
      </c>
      <c r="AK16" s="3">
        <v>0</v>
      </c>
      <c r="AL16" s="3">
        <f>SUM(AH16:AK16)</f>
        <v>26</v>
      </c>
    </row>
    <row r="17" spans="1:38" ht="15">
      <c r="A17" s="10">
        <v>8</v>
      </c>
      <c r="B17" s="13" t="s">
        <v>21</v>
      </c>
      <c r="C17" s="13" t="s">
        <v>25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17</v>
      </c>
      <c r="I17" s="12" t="s">
        <v>8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17</v>
      </c>
      <c r="P17" s="12" t="s">
        <v>8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17</v>
      </c>
      <c r="W17" s="12" t="s">
        <v>8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17</v>
      </c>
      <c r="AD17" s="12" t="s">
        <v>8</v>
      </c>
      <c r="AE17" s="12" t="s">
        <v>8</v>
      </c>
      <c r="AF17" s="12" t="s">
        <v>8</v>
      </c>
      <c r="AG17" s="12" t="s">
        <v>8</v>
      </c>
      <c r="AH17" s="3">
        <f>COUNTIF(D17:AG17,"P")</f>
        <v>26</v>
      </c>
      <c r="AI17" s="3">
        <f>COUNTIF(D17:AG17,"wo")</f>
        <v>4</v>
      </c>
      <c r="AJ17" s="3">
        <v>0</v>
      </c>
      <c r="AK17" s="3">
        <v>0</v>
      </c>
      <c r="AL17" s="3">
        <f>SUM(AH17:AK17)</f>
        <v>30</v>
      </c>
    </row>
    <row r="18" spans="1:38" ht="15">
      <c r="A18" s="10">
        <v>9</v>
      </c>
      <c r="B18" s="13" t="s">
        <v>22</v>
      </c>
      <c r="C18" s="13" t="s">
        <v>26</v>
      </c>
      <c r="D18" s="12" t="s">
        <v>27</v>
      </c>
      <c r="E18" s="12" t="s">
        <v>27</v>
      </c>
      <c r="F18" s="12" t="s">
        <v>27</v>
      </c>
      <c r="G18" s="12" t="s">
        <v>27</v>
      </c>
      <c r="H18" s="12" t="s">
        <v>8</v>
      </c>
      <c r="I18" s="12" t="s">
        <v>8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17</v>
      </c>
      <c r="O18" s="12" t="s">
        <v>8</v>
      </c>
      <c r="P18" s="12" t="s">
        <v>8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17</v>
      </c>
      <c r="V18" s="12" t="s">
        <v>8</v>
      </c>
      <c r="W18" s="12" t="s">
        <v>8</v>
      </c>
      <c r="X18" s="12" t="s">
        <v>8</v>
      </c>
      <c r="Y18" s="12" t="s">
        <v>8</v>
      </c>
      <c r="Z18" s="12" t="s">
        <v>8</v>
      </c>
      <c r="AA18" s="12" t="s">
        <v>8</v>
      </c>
      <c r="AB18" s="12" t="s">
        <v>17</v>
      </c>
      <c r="AC18" s="12" t="s">
        <v>8</v>
      </c>
      <c r="AD18" s="12" t="s">
        <v>8</v>
      </c>
      <c r="AE18" s="12" t="s">
        <v>8</v>
      </c>
      <c r="AF18" s="12" t="s">
        <v>8</v>
      </c>
      <c r="AG18" s="12" t="s">
        <v>8</v>
      </c>
      <c r="AH18" s="3">
        <f>COUNTIF(D18:AG18,"P")</f>
        <v>23</v>
      </c>
      <c r="AI18" s="3">
        <f>COUNTIF(D18:AG18,"wo")</f>
        <v>3</v>
      </c>
      <c r="AJ18" s="3">
        <v>0</v>
      </c>
      <c r="AK18" s="3">
        <v>0</v>
      </c>
      <c r="AL18" s="3">
        <f>SUM(AH18:AK18)</f>
        <v>26</v>
      </c>
    </row>
    <row r="19" spans="1:38" ht="15">
      <c r="A19" s="10">
        <v>10</v>
      </c>
      <c r="B19" s="13" t="s">
        <v>29</v>
      </c>
      <c r="C19" s="13" t="s">
        <v>34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17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17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17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8</v>
      </c>
      <c r="AB19" s="12" t="s">
        <v>27</v>
      </c>
      <c r="AC19" s="12" t="s">
        <v>27</v>
      </c>
      <c r="AD19" s="12" t="s">
        <v>27</v>
      </c>
      <c r="AE19" s="12" t="s">
        <v>27</v>
      </c>
      <c r="AF19" s="12" t="s">
        <v>8</v>
      </c>
      <c r="AG19" s="12" t="s">
        <v>8</v>
      </c>
      <c r="AH19" s="3">
        <f>COUNTIF(D19:AG19,"P")</f>
        <v>23</v>
      </c>
      <c r="AI19" s="3">
        <f>COUNTIF(D19:AG19,"wo")</f>
        <v>3</v>
      </c>
      <c r="AJ19" s="3">
        <v>0</v>
      </c>
      <c r="AK19" s="3">
        <v>0</v>
      </c>
      <c r="AL19" s="3">
        <f>SUM(AH19:AK19)</f>
        <v>26</v>
      </c>
    </row>
    <row r="20" spans="1:38" ht="15">
      <c r="A20" s="10">
        <v>11</v>
      </c>
      <c r="B20" s="13" t="s">
        <v>30</v>
      </c>
      <c r="C20" s="13" t="s">
        <v>35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17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8</v>
      </c>
      <c r="P20" s="12" t="s">
        <v>17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8</v>
      </c>
      <c r="V20" s="12" t="s">
        <v>8</v>
      </c>
      <c r="W20" s="12" t="s">
        <v>17</v>
      </c>
      <c r="X20" s="12" t="s">
        <v>8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  <c r="AD20" s="10" t="s">
        <v>27</v>
      </c>
      <c r="AE20" s="10" t="s">
        <v>27</v>
      </c>
      <c r="AF20" s="10" t="s">
        <v>27</v>
      </c>
      <c r="AG20" s="10" t="s">
        <v>27</v>
      </c>
      <c r="AH20" s="3">
        <f>COUNTIF(D20:AG20,"P")</f>
        <v>23</v>
      </c>
      <c r="AI20" s="3">
        <f>COUNTIF(D20:AG20,"wo")</f>
        <v>3</v>
      </c>
      <c r="AJ20" s="3">
        <v>0</v>
      </c>
      <c r="AK20" s="3">
        <v>0</v>
      </c>
      <c r="AL20" s="3">
        <f>SUM(AH20:AK20)</f>
        <v>26</v>
      </c>
    </row>
    <row r="21" spans="1:38" ht="15">
      <c r="A21" s="10">
        <v>12</v>
      </c>
      <c r="B21" s="9" t="s">
        <v>31</v>
      </c>
      <c r="C21" s="13" t="s">
        <v>36</v>
      </c>
      <c r="D21" s="10" t="s">
        <v>27</v>
      </c>
      <c r="E21" s="10" t="s">
        <v>27</v>
      </c>
      <c r="F21" s="10" t="s">
        <v>27</v>
      </c>
      <c r="G21" s="10" t="s">
        <v>27</v>
      </c>
      <c r="H21" s="10" t="s">
        <v>27</v>
      </c>
      <c r="I21" s="10" t="s">
        <v>27</v>
      </c>
      <c r="J21" s="10" t="s">
        <v>27</v>
      </c>
      <c r="K21" s="12" t="s">
        <v>8</v>
      </c>
      <c r="L21" s="12" t="s">
        <v>8</v>
      </c>
      <c r="M21" s="12" t="s">
        <v>8</v>
      </c>
      <c r="N21" s="12" t="s">
        <v>8</v>
      </c>
      <c r="O21" s="12" t="s">
        <v>8</v>
      </c>
      <c r="P21" s="12" t="s">
        <v>8</v>
      </c>
      <c r="Q21" s="12" t="s">
        <v>17</v>
      </c>
      <c r="R21" s="12" t="s">
        <v>8</v>
      </c>
      <c r="S21" s="12" t="s">
        <v>8</v>
      </c>
      <c r="T21" s="12" t="s">
        <v>8</v>
      </c>
      <c r="U21" s="12" t="s">
        <v>8</v>
      </c>
      <c r="V21" s="12" t="s">
        <v>8</v>
      </c>
      <c r="W21" s="12" t="s">
        <v>8</v>
      </c>
      <c r="X21" s="12" t="s">
        <v>17</v>
      </c>
      <c r="Y21" s="12" t="s">
        <v>8</v>
      </c>
      <c r="Z21" s="12" t="s">
        <v>8</v>
      </c>
      <c r="AA21" s="12" t="s">
        <v>8</v>
      </c>
      <c r="AB21" s="12" t="s">
        <v>8</v>
      </c>
      <c r="AC21" s="12" t="s">
        <v>8</v>
      </c>
      <c r="AD21" s="12" t="s">
        <v>8</v>
      </c>
      <c r="AE21" s="12" t="s">
        <v>17</v>
      </c>
      <c r="AF21" s="12" t="s">
        <v>8</v>
      </c>
      <c r="AG21" s="12" t="s">
        <v>8</v>
      </c>
      <c r="AH21" s="3">
        <f>COUNTIF(D21:AG21,"P")</f>
        <v>20</v>
      </c>
      <c r="AI21" s="3">
        <f>COUNTIF(D21:AG21,"wo")</f>
        <v>3</v>
      </c>
      <c r="AJ21" s="3">
        <v>0</v>
      </c>
      <c r="AK21" s="3">
        <v>0</v>
      </c>
      <c r="AL21" s="3">
        <f>SUM(AH21:AK21)</f>
        <v>23</v>
      </c>
    </row>
  </sheetData>
  <sheetProtection/>
  <mergeCells count="4">
    <mergeCell ref="A1:AL1"/>
    <mergeCell ref="A2:AL2"/>
    <mergeCell ref="A3:AL3"/>
    <mergeCell ref="A4:AL4"/>
  </mergeCell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2022-02-22T11:39:07Z</dcterms:modified>
  <cp:category/>
  <cp:version/>
  <cp:contentType/>
  <cp:contentStatus/>
</cp:coreProperties>
</file>