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<sst xmlns="http://schemas.openxmlformats.org/spreadsheetml/2006/main" count="381" uniqueCount="43">
  <si>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</si>
  <si>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</si>
  <si>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</si>
  <si>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</si>
  <si>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</si>
  <si>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</si>
  <si>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</si>
  <si>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</si>
  <si>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</si>
  <si>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</si>
  <si>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</si>
  <si>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</si>
  <si>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wo</t>
  </si>
  <si>
    <t>A</t>
  </si>
  <si>
    <t xml:space="preserve"> </t>
  </si>
  <si>
    <t xml:space="preserve">                  [ See Rule 78(1)(a)(i)]</t>
  </si>
  <si>
    <t xml:space="preserve">                         MUSTER ROLL</t>
  </si>
  <si>
    <t>Building No.1, Malhan One, Sunlight Colony, Ashram, Near Jeevan Hospital, New Delhi-110014</t>
  </si>
  <si>
    <t xml:space="preserve">Name &amp; Address of Estabishment in/ under which contract is carried on: M/s Sunrise Services A - 24/10, Mohan Co-operative Industrial Estate, Mathura Road, New Delhi </t>
  </si>
  <si>
    <t xml:space="preserve">Nature and Location of Work:- Providing Security Services at M/s Sunrise Services A - 24/10, Mohan Co-operative Industrial Estate, Mathura Road, New Delhi </t>
  </si>
  <si>
    <t>G000523</t>
  </si>
  <si>
    <t>G033547</t>
  </si>
  <si>
    <t>G126949</t>
  </si>
  <si>
    <t>G172470</t>
  </si>
  <si>
    <t>G200711</t>
  </si>
  <si>
    <t>G202663</t>
  </si>
  <si>
    <t>G118187</t>
  </si>
  <si>
    <t>ANIL   MOUAR</t>
  </si>
  <si>
    <t>OMPRAKASH   KUMAR</t>
  </si>
  <si>
    <t>SUMIT   BHADOURIYA</t>
  </si>
  <si>
    <t>SAUNU   KUMAR</t>
  </si>
  <si>
    <t>G234915</t>
  </si>
  <si>
    <t>DHAN   SINGH</t>
  </si>
  <si>
    <t>Randhir Singh Kumar</t>
  </si>
  <si>
    <t>KRISHNA   SINGH</t>
  </si>
  <si>
    <t>G127692</t>
  </si>
  <si>
    <t>PURAN BAHADUR JHAKRI</t>
  </si>
  <si>
    <t>SANAT   KUMAR</t>
  </si>
  <si>
    <t>For the Month:- January 2022</t>
  </si>
  <si>
    <t>G010632</t>
  </si>
  <si>
    <t>Nisant   Bhaskar</t>
  </si>
  <si>
    <t>G143133</t>
  </si>
  <si>
    <t>AMOD KUMAR JHA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</si>
</sst>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21"/>
  <sheetViews>
    <sheetView tabSelected="1" zoomScalePageLayoutView="0" workbookViewId="0" topLeftCell="B4">
      <selection activeCell="AB9" sqref="AB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16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14</v>
      </c>
      <c r="AB3" s="9"/>
      <c r="AC3" s="9"/>
      <c r="AD3" s="9" t="s">
        <v>15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18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19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38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39</v>
      </c>
      <c r="C10" s="10" t="s">
        <v>40</v>
      </c>
      <c r="D10" s="12" t="s">
        <v>13</v>
      </c>
      <c r="E10" s="12" t="s">
        <v>13</v>
      </c>
      <c r="F10" s="12" t="s">
        <v>13</v>
      </c>
      <c r="G10" s="12" t="s">
        <v>13</v>
      </c>
      <c r="H10" s="12" t="s">
        <v>13</v>
      </c>
      <c r="I10" s="12" t="s">
        <v>13</v>
      </c>
      <c r="J10" s="12" t="s">
        <v>13</v>
      </c>
      <c r="K10" s="12" t="s">
        <v>13</v>
      </c>
      <c r="L10" s="12" t="s">
        <v>13</v>
      </c>
      <c r="M10" s="12" t="s">
        <v>13</v>
      </c>
      <c r="N10" s="12" t="s">
        <v>13</v>
      </c>
      <c r="O10" s="12" t="s">
        <v>13</v>
      </c>
      <c r="P10" s="12" t="s">
        <v>13</v>
      </c>
      <c r="Q10" s="12" t="s">
        <v>13</v>
      </c>
      <c r="R10" s="12" t="s">
        <v>13</v>
      </c>
      <c r="S10" s="12" t="s">
        <v>13</v>
      </c>
      <c r="T10" s="12" t="s">
        <v>13</v>
      </c>
      <c r="U10" s="12" t="s">
        <v>13</v>
      </c>
      <c r="V10" s="12" t="s">
        <v>13</v>
      </c>
      <c r="W10" s="12" t="s">
        <v>13</v>
      </c>
      <c r="X10" s="12" t="s">
        <v>13</v>
      </c>
      <c r="Y10" s="12" t="s">
        <v>4</v>
      </c>
      <c r="Z10" s="12" t="s">
        <v>4</v>
      </c>
      <c r="AA10" s="12" t="s">
        <v>13</v>
      </c>
      <c r="AB10" s="12" t="s">
        <v>13</v>
      </c>
      <c r="AC10" s="12" t="s">
        <v>13</v>
      </c>
      <c r="AD10" s="12" t="s">
        <v>13</v>
      </c>
      <c r="AE10" s="12" t="s">
        <v>13</v>
      </c>
      <c r="AF10" s="12" t="s">
        <v>13</v>
      </c>
      <c r="AG10" s="12" t="s">
        <v>13</v>
      </c>
      <c r="AH10" s="12" t="s">
        <v>13</v>
      </c>
      <c r="AI10" s="2">
        <f aca="true" t="shared" si="0" ref="AI10:AI16">COUNTIF(D10:AH10,"P")</f>
        <v>2</v>
      </c>
      <c r="AJ10" s="2">
        <f aca="true" t="shared" si="1" ref="AJ10:AJ16">COUNTIF(D10:AH10,"wo")</f>
        <v>0</v>
      </c>
      <c r="AK10" s="2">
        <f aca="true" t="shared" si="2" ref="AK10:AK16">COUNTIF(D10:AG10,"CL")</f>
        <v>0</v>
      </c>
      <c r="AL10" s="2">
        <f aca="true" t="shared" si="3" ref="AL10:AL16">COUNTIF(D10:AG10,"PL")</f>
        <v>0</v>
      </c>
      <c r="AM10" s="2">
        <f>+AI10+AJ10+AK10+AL10</f>
        <v>2</v>
      </c>
    </row>
    <row r="11" spans="1:39" ht="15">
      <c r="A11" s="12">
        <v>2</v>
      </c>
      <c r="B11" s="10" t="s">
        <v>21</v>
      </c>
      <c r="C11" s="10" t="s">
        <v>27</v>
      </c>
      <c r="D11" s="12" t="s">
        <v>4</v>
      </c>
      <c r="E11" s="12" t="s">
        <v>4</v>
      </c>
      <c r="F11" s="12" t="s">
        <v>12</v>
      </c>
      <c r="G11" s="12" t="s">
        <v>4</v>
      </c>
      <c r="H11" s="12" t="s">
        <v>4</v>
      </c>
      <c r="I11" s="12" t="s">
        <v>4</v>
      </c>
      <c r="J11" s="12" t="s">
        <v>4</v>
      </c>
      <c r="K11" s="12" t="s">
        <v>4</v>
      </c>
      <c r="L11" s="12" t="s">
        <v>4</v>
      </c>
      <c r="M11" s="12" t="s">
        <v>12</v>
      </c>
      <c r="N11" s="12" t="s">
        <v>4</v>
      </c>
      <c r="O11" s="12" t="s">
        <v>4</v>
      </c>
      <c r="P11" s="12" t="s">
        <v>4</v>
      </c>
      <c r="Q11" s="12" t="s">
        <v>4</v>
      </c>
      <c r="R11" s="12" t="s">
        <v>4</v>
      </c>
      <c r="S11" s="12" t="s">
        <v>4</v>
      </c>
      <c r="T11" s="12" t="s">
        <v>12</v>
      </c>
      <c r="U11" s="12" t="s">
        <v>4</v>
      </c>
      <c r="V11" s="12" t="s">
        <v>4</v>
      </c>
      <c r="W11" s="12" t="s">
        <v>4</v>
      </c>
      <c r="X11" s="12" t="s">
        <v>4</v>
      </c>
      <c r="Y11" s="12" t="s">
        <v>4</v>
      </c>
      <c r="Z11" s="12" t="s">
        <v>4</v>
      </c>
      <c r="AA11" s="12" t="s">
        <v>12</v>
      </c>
      <c r="AB11" s="12" t="s">
        <v>4</v>
      </c>
      <c r="AC11" s="12" t="s">
        <v>4</v>
      </c>
      <c r="AD11" s="12" t="s">
        <v>4</v>
      </c>
      <c r="AE11" s="12" t="s">
        <v>4</v>
      </c>
      <c r="AF11" s="12" t="s">
        <v>4</v>
      </c>
      <c r="AG11" s="12" t="s">
        <v>4</v>
      </c>
      <c r="AH11" s="12" t="s">
        <v>12</v>
      </c>
      <c r="AI11" s="2">
        <f t="shared" si="0"/>
        <v>26</v>
      </c>
      <c r="AJ11" s="2">
        <f t="shared" si="1"/>
        <v>5</v>
      </c>
      <c r="AK11" s="2">
        <f t="shared" si="2"/>
        <v>0</v>
      </c>
      <c r="AL11" s="2">
        <f t="shared" si="3"/>
        <v>0</v>
      </c>
      <c r="AM11" s="2">
        <f aca="true" t="shared" si="4" ref="AM11:AM16">+AI11+AJ11+AK11+AL11</f>
        <v>31</v>
      </c>
    </row>
    <row r="12" spans="1:39" ht="15">
      <c r="A12" s="12">
        <v>3</v>
      </c>
      <c r="B12" s="10" t="s">
        <v>22</v>
      </c>
      <c r="C12" s="10" t="s">
        <v>28</v>
      </c>
      <c r="D12" s="12" t="s">
        <v>12</v>
      </c>
      <c r="E12" s="12" t="s">
        <v>4</v>
      </c>
      <c r="F12" s="12" t="s">
        <v>4</v>
      </c>
      <c r="G12" s="12" t="s">
        <v>4</v>
      </c>
      <c r="H12" s="12" t="s">
        <v>4</v>
      </c>
      <c r="I12" s="12" t="s">
        <v>4</v>
      </c>
      <c r="J12" s="12" t="s">
        <v>4</v>
      </c>
      <c r="K12" s="12" t="s">
        <v>12</v>
      </c>
      <c r="L12" s="12" t="s">
        <v>4</v>
      </c>
      <c r="M12" s="12" t="s">
        <v>4</v>
      </c>
      <c r="N12" s="12" t="s">
        <v>4</v>
      </c>
      <c r="O12" s="12" t="s">
        <v>4</v>
      </c>
      <c r="P12" s="12" t="s">
        <v>4</v>
      </c>
      <c r="Q12" s="12" t="s">
        <v>4</v>
      </c>
      <c r="R12" s="12" t="s">
        <v>12</v>
      </c>
      <c r="S12" s="12" t="s">
        <v>4</v>
      </c>
      <c r="T12" s="12" t="s">
        <v>4</v>
      </c>
      <c r="U12" s="12" t="s">
        <v>4</v>
      </c>
      <c r="V12" s="12" t="s">
        <v>4</v>
      </c>
      <c r="W12" s="12" t="s">
        <v>13</v>
      </c>
      <c r="X12" s="12" t="s">
        <v>13</v>
      </c>
      <c r="Y12" s="12" t="s">
        <v>12</v>
      </c>
      <c r="Z12" s="12" t="s">
        <v>13</v>
      </c>
      <c r="AA12" s="12" t="s">
        <v>4</v>
      </c>
      <c r="AB12" s="12" t="s">
        <v>4</v>
      </c>
      <c r="AC12" s="12" t="s">
        <v>4</v>
      </c>
      <c r="AD12" s="12" t="s">
        <v>4</v>
      </c>
      <c r="AE12" s="12" t="s">
        <v>13</v>
      </c>
      <c r="AF12" s="12" t="s">
        <v>12</v>
      </c>
      <c r="AG12" s="12" t="s">
        <v>4</v>
      </c>
      <c r="AH12" s="12" t="s">
        <v>4</v>
      </c>
      <c r="AI12" s="2">
        <f t="shared" si="0"/>
        <v>22</v>
      </c>
      <c r="AJ12" s="2">
        <f t="shared" si="1"/>
        <v>5</v>
      </c>
      <c r="AK12" s="2">
        <f t="shared" si="2"/>
        <v>0</v>
      </c>
      <c r="AL12" s="2">
        <f t="shared" si="3"/>
        <v>0</v>
      </c>
      <c r="AM12" s="2">
        <f t="shared" si="4"/>
        <v>27</v>
      </c>
    </row>
    <row r="13" spans="1:39" ht="15">
      <c r="A13" s="12">
        <v>4</v>
      </c>
      <c r="B13" s="10" t="s">
        <v>41</v>
      </c>
      <c r="C13" s="10" t="s">
        <v>42</v>
      </c>
      <c r="D13" s="12" t="s">
        <v>13</v>
      </c>
      <c r="E13" s="12" t="s">
        <v>13</v>
      </c>
      <c r="F13" s="12" t="s">
        <v>13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13</v>
      </c>
      <c r="L13" s="12" t="s">
        <v>13</v>
      </c>
      <c r="M13" s="12" t="s">
        <v>13</v>
      </c>
      <c r="N13" s="12" t="s">
        <v>13</v>
      </c>
      <c r="O13" s="12" t="s">
        <v>13</v>
      </c>
      <c r="P13" s="12" t="s">
        <v>13</v>
      </c>
      <c r="Q13" s="12" t="s">
        <v>13</v>
      </c>
      <c r="R13" s="12" t="s">
        <v>13</v>
      </c>
      <c r="S13" s="12" t="s">
        <v>13</v>
      </c>
      <c r="T13" s="12" t="s">
        <v>13</v>
      </c>
      <c r="U13" s="12" t="s">
        <v>13</v>
      </c>
      <c r="V13" s="12" t="s">
        <v>13</v>
      </c>
      <c r="W13" s="12" t="s">
        <v>4</v>
      </c>
      <c r="X13" s="12" t="s">
        <v>13</v>
      </c>
      <c r="Y13" s="12" t="s">
        <v>13</v>
      </c>
      <c r="Z13" s="12" t="s">
        <v>13</v>
      </c>
      <c r="AA13" s="12" t="s">
        <v>13</v>
      </c>
      <c r="AB13" s="12" t="s">
        <v>13</v>
      </c>
      <c r="AC13" s="12" t="s">
        <v>13</v>
      </c>
      <c r="AD13" s="12" t="s">
        <v>13</v>
      </c>
      <c r="AE13" s="12" t="s">
        <v>13</v>
      </c>
      <c r="AF13" s="12" t="s">
        <v>13</v>
      </c>
      <c r="AG13" s="12" t="s">
        <v>13</v>
      </c>
      <c r="AH13" s="12" t="s">
        <v>13</v>
      </c>
      <c r="AI13" s="2">
        <f t="shared" si="0"/>
        <v>1</v>
      </c>
      <c r="AJ13" s="2">
        <f t="shared" si="1"/>
        <v>0</v>
      </c>
      <c r="AK13" s="2">
        <f t="shared" si="2"/>
        <v>0</v>
      </c>
      <c r="AL13" s="2">
        <f t="shared" si="3"/>
        <v>0</v>
      </c>
      <c r="AM13" s="2">
        <f t="shared" si="4"/>
        <v>1</v>
      </c>
    </row>
    <row r="14" spans="1:39" ht="15">
      <c r="A14" s="12">
        <v>5</v>
      </c>
      <c r="B14" s="10" t="s">
        <v>23</v>
      </c>
      <c r="C14" s="10" t="s">
        <v>29</v>
      </c>
      <c r="D14" s="12" t="s">
        <v>4</v>
      </c>
      <c r="E14" s="12" t="s">
        <v>12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4</v>
      </c>
      <c r="K14" s="12" t="s">
        <v>4</v>
      </c>
      <c r="L14" s="12" t="s">
        <v>12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4</v>
      </c>
      <c r="R14" s="12" t="s">
        <v>4</v>
      </c>
      <c r="S14" s="12" t="s">
        <v>12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4</v>
      </c>
      <c r="Y14" s="12" t="s">
        <v>4</v>
      </c>
      <c r="Z14" s="12" t="s">
        <v>12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4</v>
      </c>
      <c r="AF14" s="12" t="s">
        <v>4</v>
      </c>
      <c r="AG14" s="12" t="s">
        <v>12</v>
      </c>
      <c r="AH14" s="12" t="s">
        <v>4</v>
      </c>
      <c r="AI14" s="2">
        <f t="shared" si="0"/>
        <v>26</v>
      </c>
      <c r="AJ14" s="2">
        <f t="shared" si="1"/>
        <v>5</v>
      </c>
      <c r="AK14" s="2">
        <f t="shared" si="2"/>
        <v>0</v>
      </c>
      <c r="AL14" s="2">
        <f t="shared" si="3"/>
        <v>0</v>
      </c>
      <c r="AM14" s="2">
        <f t="shared" si="4"/>
        <v>31</v>
      </c>
    </row>
    <row r="15" spans="1:39" ht="15">
      <c r="A15" s="12">
        <v>6</v>
      </c>
      <c r="B15" s="10" t="s">
        <v>25</v>
      </c>
      <c r="C15" s="10" t="s">
        <v>30</v>
      </c>
      <c r="D15" s="12" t="s">
        <v>4</v>
      </c>
      <c r="E15" s="12" t="s">
        <v>4</v>
      </c>
      <c r="F15" s="12" t="s">
        <v>4</v>
      </c>
      <c r="G15" s="12" t="s">
        <v>12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12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12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12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f t="shared" si="4"/>
        <v>31</v>
      </c>
    </row>
    <row r="16" spans="1:39" ht="15">
      <c r="A16" s="12">
        <v>7</v>
      </c>
      <c r="B16" s="10" t="s">
        <v>31</v>
      </c>
      <c r="C16" s="10" t="s">
        <v>32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12</v>
      </c>
      <c r="I16" s="12" t="s">
        <v>13</v>
      </c>
      <c r="J16" s="12" t="s">
        <v>13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12</v>
      </c>
      <c r="P16" s="12" t="s">
        <v>13</v>
      </c>
      <c r="Q16" s="12" t="s">
        <v>13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12</v>
      </c>
      <c r="W16" s="12" t="s">
        <v>13</v>
      </c>
      <c r="X16" s="12" t="s">
        <v>4</v>
      </c>
      <c r="Y16" s="12" t="s">
        <v>13</v>
      </c>
      <c r="Z16" s="12" t="s">
        <v>4</v>
      </c>
      <c r="AA16" s="12" t="s">
        <v>4</v>
      </c>
      <c r="AB16" s="12" t="s">
        <v>4</v>
      </c>
      <c r="AC16" s="12" t="s">
        <v>12</v>
      </c>
      <c r="AD16" s="12" t="s">
        <v>13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 t="shared" si="0"/>
        <v>20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f t="shared" si="4"/>
        <v>24</v>
      </c>
    </row>
    <row r="17" spans="1:39" ht="15">
      <c r="A17" s="12">
        <v>8</v>
      </c>
      <c r="B17" s="10" t="s">
        <v>20</v>
      </c>
      <c r="C17" s="10" t="s">
        <v>33</v>
      </c>
      <c r="D17" s="12" t="s">
        <v>4</v>
      </c>
      <c r="E17" s="12" t="s">
        <v>4</v>
      </c>
      <c r="F17" s="12" t="s">
        <v>4</v>
      </c>
      <c r="G17" s="12" t="s">
        <v>12</v>
      </c>
      <c r="H17" s="12" t="s">
        <v>4</v>
      </c>
      <c r="I17" s="12" t="s">
        <v>4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12</v>
      </c>
      <c r="O17" s="12" t="s">
        <v>4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12</v>
      </c>
      <c r="V17" s="12" t="s">
        <v>4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12</v>
      </c>
      <c r="AC17" s="12" t="s">
        <v>4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COUNTIF(D17:AG17,"CL")</f>
        <v>0</v>
      </c>
      <c r="AL17" s="2">
        <f>COUNTIF(D17:AG17,"PL")</f>
        <v>0</v>
      </c>
      <c r="AM17" s="2">
        <f>+AI17+AJ17+AK17+AL17</f>
        <v>31</v>
      </c>
    </row>
    <row r="18" spans="1:39" ht="15">
      <c r="A18" s="12">
        <v>9</v>
      </c>
      <c r="B18" s="10" t="s">
        <v>26</v>
      </c>
      <c r="C18" s="10" t="s">
        <v>34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12</v>
      </c>
      <c r="I18" s="12" t="s">
        <v>4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12</v>
      </c>
      <c r="P18" s="12" t="s">
        <v>4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12</v>
      </c>
      <c r="W18" s="12" t="s">
        <v>4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12</v>
      </c>
      <c r="AD18" s="12" t="s">
        <v>4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31</v>
      </c>
    </row>
    <row r="19" spans="1:39" ht="15">
      <c r="A19" s="12">
        <v>10</v>
      </c>
      <c r="B19" s="10" t="s">
        <v>35</v>
      </c>
      <c r="C19" s="10" t="s">
        <v>36</v>
      </c>
      <c r="D19" s="12" t="s">
        <v>13</v>
      </c>
      <c r="E19" s="12" t="s">
        <v>13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13</v>
      </c>
      <c r="K19" s="12" t="s">
        <v>13</v>
      </c>
      <c r="L19" s="12" t="s">
        <v>13</v>
      </c>
      <c r="M19" s="12" t="s">
        <v>4</v>
      </c>
      <c r="N19" s="12" t="s">
        <v>4</v>
      </c>
      <c r="O19" s="12" t="s">
        <v>4</v>
      </c>
      <c r="P19" s="12" t="s">
        <v>12</v>
      </c>
      <c r="Q19" s="12" t="s">
        <v>13</v>
      </c>
      <c r="R19" s="12" t="s">
        <v>13</v>
      </c>
      <c r="S19" s="12" t="s">
        <v>13</v>
      </c>
      <c r="T19" s="12" t="s">
        <v>4</v>
      </c>
      <c r="U19" s="12" t="s">
        <v>4</v>
      </c>
      <c r="V19" s="12" t="s">
        <v>4</v>
      </c>
      <c r="W19" s="12" t="s">
        <v>13</v>
      </c>
      <c r="X19" s="12" t="s">
        <v>13</v>
      </c>
      <c r="Y19" s="12" t="s">
        <v>13</v>
      </c>
      <c r="Z19" s="12" t="s">
        <v>13</v>
      </c>
      <c r="AA19" s="12" t="s">
        <v>4</v>
      </c>
      <c r="AB19" s="12" t="s">
        <v>4</v>
      </c>
      <c r="AC19" s="12" t="s">
        <v>4</v>
      </c>
      <c r="AD19" s="12" t="s">
        <v>12</v>
      </c>
      <c r="AE19" s="12" t="s">
        <v>13</v>
      </c>
      <c r="AF19" s="12" t="s">
        <v>13</v>
      </c>
      <c r="AG19" s="12" t="s">
        <v>13</v>
      </c>
      <c r="AH19" s="12" t="s">
        <v>4</v>
      </c>
      <c r="AI19" s="2">
        <f>COUNTIF(D19:AH19,"P")</f>
        <v>13</v>
      </c>
      <c r="AJ19" s="2">
        <f>COUNTIF(D19:AH19,"wo")</f>
        <v>2</v>
      </c>
      <c r="AK19" s="2">
        <f>COUNTIF(D19:AG19,"CL")</f>
        <v>0</v>
      </c>
      <c r="AL19" s="2">
        <f>COUNTIF(D19:AG19,"PL")</f>
        <v>0</v>
      </c>
      <c r="AM19" s="2">
        <f>+AI19+AJ19+AK19+AL19</f>
        <v>15</v>
      </c>
    </row>
    <row r="20" spans="1:39" ht="15">
      <c r="A20" s="12">
        <v>11</v>
      </c>
      <c r="B20" s="10" t="s">
        <v>24</v>
      </c>
      <c r="C20" s="10" t="s">
        <v>37</v>
      </c>
      <c r="D20" s="12" t="s">
        <v>4</v>
      </c>
      <c r="E20" s="12" t="s">
        <v>4</v>
      </c>
      <c r="F20" s="12" t="s">
        <v>12</v>
      </c>
      <c r="G20" s="12" t="s">
        <v>4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12</v>
      </c>
      <c r="N20" s="12" t="s">
        <v>4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12</v>
      </c>
      <c r="U20" s="12" t="s">
        <v>4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12</v>
      </c>
      <c r="AB20" s="12" t="s">
        <v>4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12</v>
      </c>
      <c r="AI20" s="2">
        <f>COUNTIF(D20:AH20,"P")</f>
        <v>26</v>
      </c>
      <c r="AJ20" s="2">
        <f>COUNTIF(D20:AH20,"wo")</f>
        <v>5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4:34" ht="15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</sheetData>
  <sheetProtection/>
  <dataValidations count="2">
    <dataValidation type="textLength" operator="lessThanOrEqual" allowBlank="1" showInputMessage="1" showErrorMessage="1" sqref="B10:B20">
      <formula1>20</formula1>
    </dataValidation>
    <dataValidation type="textLength" operator="lessThanOrEqual" allowBlank="1" showInputMessage="1" showErrorMessage="1" sqref="C10:C20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2021-01-20T12:21:36Z</cp:lastPrinted>
  <dcterms:created xsi:type="dcterms:W3CDTF">2012-02-06T05:36:17Z</dcterms:created>
  <dcterms:modified xsi:type="dcterms:W3CDTF">2022-03-11T06:32:24Z</dcterms:modified>
  <cp:category/>
  <cp:version/>
  <cp:contentType/>
  <cp:contentStatus/>
</cp:coreProperties>
</file>