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45" activeTab="0"/>
  </bookViews>
  <sheets>
    <sheet name="Muster Roll" sheetId="1" r:id="rId1"/>
  </sheets>
  <definedNames>
    <definedName name="_xlnm.Print_Area" localSheetId="0">'Muster Roll'!$A$1:$AJ$18</definedName>
  </definedNames>
  <calcPr fullCalcOnLoad="1"/>
</workbook>
</file>

<file path=xl/sharedStrings.xml><?xml version="1.0" encoding="utf-8"?>
<sst xmlns="http://schemas.openxmlformats.org/spreadsheetml/2006/main" count="316" uniqueCount="39">
  <si>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</si>
  <si>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</si>
  <si>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</si>
  <si>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</si>
  <si>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</si>
  <si>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</si>
  <si>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</si>
  <si>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</si>
  <si>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</si>
  <si>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</si>
  <si>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</si>
  <si>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</si>
  <si>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</si>
  <si>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</si>
  <si>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</si>
  <si>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</si>
  <si>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</si>
  <si>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G224536</t>
  </si>
  <si>
    <t>PAMMI  DEVI</t>
  </si>
  <si>
    <t>wo</t>
  </si>
  <si>
    <t>G185640</t>
  </si>
  <si>
    <t>SHIV  KUMAR</t>
  </si>
  <si>
    <t>G185140</t>
  </si>
  <si>
    <t xml:space="preserve">SHASHIKANT  </t>
  </si>
  <si>
    <t>G265045</t>
  </si>
  <si>
    <t xml:space="preserve">ROCKY  </t>
  </si>
  <si>
    <t>MUKESH  KUMAR</t>
  </si>
  <si>
    <t>For the Month:- Feb 22</t>
  </si>
  <si>
    <t>G249336</t>
  </si>
  <si>
    <t>G275514</t>
  </si>
  <si>
    <t>G251181</t>
  </si>
  <si>
    <t>G262220</t>
  </si>
  <si>
    <t>G265114</t>
  </si>
  <si>
    <t>G268665</t>
  </si>
  <si>
    <t>AMIR UDDIN AHMED</t>
  </si>
  <si>
    <t>MAHENDRA PAL SINGH</t>
  </si>
  <si>
    <t>BALESHWAR  SINGH</t>
  </si>
  <si>
    <t>ABHISHEK  KUMAR</t>
  </si>
  <si>
    <t>SHYAM VEER SINGH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</si>
</sst>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3.28125" style="11" bestFit="1" customWidth="1"/>
    <col min="4" max="31" width="3.00390625" style="11" customWidth="1"/>
    <col min="32" max="32" width="7.7109375" style="11" customWidth="1"/>
    <col min="33" max="33" width="6.00390625" style="11" customWidth="1"/>
    <col min="34" max="34" width="4.00390625" style="11" customWidth="1"/>
    <col min="35" max="35" width="3.57421875" style="11" customWidth="1"/>
    <col min="36" max="36" width="6.140625" style="11" customWidth="1"/>
    <col min="37" max="16384" width="9.140625" style="11" customWidth="1"/>
  </cols>
  <sheetData>
    <row r="1" spans="1:36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16"/>
      <c r="AG1" s="16"/>
      <c r="AH1" s="16"/>
      <c r="AI1" s="16"/>
      <c r="AJ1" s="16"/>
    </row>
    <row r="2" spans="3:36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16"/>
      <c r="AG2" s="16"/>
      <c r="AH2" s="16"/>
      <c r="AI2" s="16"/>
      <c r="AJ2" s="16"/>
    </row>
    <row r="3" spans="1:36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16"/>
      <c r="AG3" s="16"/>
      <c r="AH3" s="16"/>
      <c r="AI3" s="16"/>
      <c r="AJ3" s="16"/>
    </row>
    <row r="4" spans="1:36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16"/>
      <c r="AG4" s="16"/>
      <c r="AH4" s="16"/>
      <c r="AI4" s="16"/>
      <c r="AJ4" s="16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6"/>
      <c r="AG5" s="16"/>
      <c r="AH5" s="16"/>
      <c r="AI5" s="16"/>
      <c r="AJ5" s="16"/>
    </row>
    <row r="6" spans="1:36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6"/>
      <c r="AG6" s="16"/>
      <c r="AH6" s="16"/>
      <c r="AI6" s="16"/>
      <c r="AJ6" s="16"/>
    </row>
    <row r="7" spans="1:36" ht="15">
      <c r="A7" s="5" t="s">
        <v>27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6"/>
      <c r="AG7" s="16"/>
      <c r="AH7" s="16"/>
      <c r="AI7" s="16"/>
      <c r="AJ7" s="16"/>
    </row>
    <row r="8" spans="1:36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 t="s">
        <v>8</v>
      </c>
      <c r="AG8" s="10" t="s">
        <v>9</v>
      </c>
      <c r="AH8" s="10" t="s">
        <v>10</v>
      </c>
      <c r="AI8" s="10" t="s">
        <v>11</v>
      </c>
      <c r="AJ8" s="10" t="s">
        <v>12</v>
      </c>
    </row>
    <row r="9" spans="1:36" ht="15">
      <c r="A9" s="16">
        <v>1</v>
      </c>
      <c r="B9" s="14" t="s">
        <v>22</v>
      </c>
      <c r="C9" s="18" t="s">
        <v>23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4</v>
      </c>
      <c r="I9" s="15" t="s">
        <v>4</v>
      </c>
      <c r="J9" s="15" t="s">
        <v>4</v>
      </c>
      <c r="K9" s="15" t="s">
        <v>19</v>
      </c>
      <c r="L9" s="15" t="s">
        <v>4</v>
      </c>
      <c r="M9" s="15" t="s">
        <v>4</v>
      </c>
      <c r="N9" s="15" t="s">
        <v>4</v>
      </c>
      <c r="O9" s="15" t="s">
        <v>4</v>
      </c>
      <c r="P9" s="15" t="s">
        <v>4</v>
      </c>
      <c r="Q9" s="15" t="s">
        <v>4</v>
      </c>
      <c r="R9" s="15" t="s">
        <v>19</v>
      </c>
      <c r="S9" s="15" t="s">
        <v>4</v>
      </c>
      <c r="T9" s="15" t="s">
        <v>4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19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4</v>
      </c>
      <c r="AF9" s="3">
        <f>COUNTIF(D9:AE9,"P")</f>
        <v>21</v>
      </c>
      <c r="AG9" s="3">
        <f>COUNTIF(D9:AE9,"wo")</f>
        <v>3</v>
      </c>
      <c r="AH9" s="3">
        <v>0</v>
      </c>
      <c r="AI9" s="3">
        <v>0</v>
      </c>
      <c r="AJ9" s="3">
        <f>AF9+AG9</f>
        <v>24</v>
      </c>
    </row>
    <row r="10" spans="1:36" ht="15">
      <c r="A10" s="16">
        <v>2</v>
      </c>
      <c r="B10" s="14" t="s">
        <v>17</v>
      </c>
      <c r="C10" s="18" t="s">
        <v>18</v>
      </c>
      <c r="D10" s="15" t="s">
        <v>4</v>
      </c>
      <c r="E10" s="15" t="s">
        <v>19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19</v>
      </c>
      <c r="M10" s="15" t="s">
        <v>4</v>
      </c>
      <c r="N10" s="15" t="s">
        <v>4</v>
      </c>
      <c r="O10" s="15" t="s">
        <v>4</v>
      </c>
      <c r="P10" s="15" t="s">
        <v>4</v>
      </c>
      <c r="Q10" s="15" t="s">
        <v>4</v>
      </c>
      <c r="R10" s="15" t="s">
        <v>4</v>
      </c>
      <c r="S10" s="15" t="s">
        <v>19</v>
      </c>
      <c r="T10" s="15" t="s">
        <v>4</v>
      </c>
      <c r="U10" s="15" t="s">
        <v>4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19</v>
      </c>
      <c r="AA10" s="15" t="s">
        <v>4</v>
      </c>
      <c r="AB10" s="15" t="s">
        <v>4</v>
      </c>
      <c r="AC10" s="15" t="s">
        <v>4</v>
      </c>
      <c r="AD10" s="15" t="s">
        <v>4</v>
      </c>
      <c r="AE10" s="15" t="s">
        <v>4</v>
      </c>
      <c r="AF10" s="3">
        <f>COUNTIF(D10:AE10,"P")</f>
        <v>24</v>
      </c>
      <c r="AG10" s="3">
        <f>COUNTIF(D10:AE10,"wo")</f>
        <v>4</v>
      </c>
      <c r="AH10" s="3">
        <v>0</v>
      </c>
      <c r="AI10" s="3">
        <v>0</v>
      </c>
      <c r="AJ10" s="3">
        <f aca="true" t="shared" si="0" ref="AJ10:AJ18">AF10+AG10</f>
        <v>28</v>
      </c>
    </row>
    <row r="11" spans="1:36" ht="15">
      <c r="A11" s="16">
        <v>3</v>
      </c>
      <c r="B11" s="14" t="s">
        <v>28</v>
      </c>
      <c r="C11" s="18" t="s">
        <v>34</v>
      </c>
      <c r="D11" s="15" t="s">
        <v>4</v>
      </c>
      <c r="E11" s="15" t="s">
        <v>4</v>
      </c>
      <c r="F11" s="15" t="s">
        <v>19</v>
      </c>
      <c r="G11" s="15" t="s">
        <v>4</v>
      </c>
      <c r="H11" s="15" t="s">
        <v>4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19</v>
      </c>
      <c r="N11" s="15" t="s">
        <v>4</v>
      </c>
      <c r="O11" s="15" t="s">
        <v>4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19</v>
      </c>
      <c r="U11" s="15" t="s">
        <v>4</v>
      </c>
      <c r="V11" s="15" t="s">
        <v>4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19</v>
      </c>
      <c r="AB11" s="15" t="s">
        <v>4</v>
      </c>
      <c r="AC11" s="15" t="s">
        <v>4</v>
      </c>
      <c r="AD11" s="15" t="s">
        <v>4</v>
      </c>
      <c r="AE11" s="15" t="s">
        <v>4</v>
      </c>
      <c r="AF11" s="3">
        <f>COUNTIF(D11:AE11,"P")</f>
        <v>24</v>
      </c>
      <c r="AG11" s="3">
        <f>COUNTIF(D11:AE11,"wo")</f>
        <v>4</v>
      </c>
      <c r="AH11" s="3">
        <v>0</v>
      </c>
      <c r="AI11" s="3">
        <v>0</v>
      </c>
      <c r="AJ11" s="3">
        <f t="shared" si="0"/>
        <v>28</v>
      </c>
    </row>
    <row r="12" spans="1:36" ht="15">
      <c r="A12" s="16">
        <v>4</v>
      </c>
      <c r="B12" s="11" t="s">
        <v>29</v>
      </c>
      <c r="C12" s="11" t="s">
        <v>26</v>
      </c>
      <c r="D12" s="15" t="s">
        <v>4</v>
      </c>
      <c r="E12" s="15" t="s">
        <v>4</v>
      </c>
      <c r="F12" s="15" t="s">
        <v>4</v>
      </c>
      <c r="G12" s="15" t="s">
        <v>19</v>
      </c>
      <c r="H12" s="15" t="s">
        <v>4</v>
      </c>
      <c r="I12" s="15" t="s">
        <v>4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19</v>
      </c>
      <c r="O12" s="15" t="s">
        <v>4</v>
      </c>
      <c r="P12" s="15" t="s">
        <v>4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19</v>
      </c>
      <c r="V12" s="15" t="s">
        <v>4</v>
      </c>
      <c r="W12" s="15" t="s">
        <v>4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19</v>
      </c>
      <c r="AC12" s="15" t="s">
        <v>4</v>
      </c>
      <c r="AD12" s="15" t="s">
        <v>4</v>
      </c>
      <c r="AE12" s="15" t="s">
        <v>4</v>
      </c>
      <c r="AF12" s="3">
        <f>COUNTIF(D12:AE12,"P")</f>
        <v>24</v>
      </c>
      <c r="AG12" s="3">
        <f>COUNTIF(D12:AE12,"wo")</f>
        <v>4</v>
      </c>
      <c r="AH12" s="3">
        <v>0</v>
      </c>
      <c r="AI12" s="3">
        <v>0</v>
      </c>
      <c r="AJ12" s="3">
        <f t="shared" si="0"/>
        <v>28</v>
      </c>
    </row>
    <row r="13" spans="1:36" ht="15">
      <c r="A13" s="16">
        <v>5</v>
      </c>
      <c r="B13" s="11" t="s">
        <v>20</v>
      </c>
      <c r="C13" s="11" t="s">
        <v>21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19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19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19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19</v>
      </c>
      <c r="AD13" s="15" t="s">
        <v>4</v>
      </c>
      <c r="AE13" s="15" t="s">
        <v>4</v>
      </c>
      <c r="AF13" s="3">
        <f>COUNTIF(D13:AE13,"P")</f>
        <v>24</v>
      </c>
      <c r="AG13" s="3">
        <f>COUNTIF(D13:AE13,"wo")</f>
        <v>4</v>
      </c>
      <c r="AH13" s="3">
        <v>0</v>
      </c>
      <c r="AI13" s="3">
        <v>0</v>
      </c>
      <c r="AJ13" s="3">
        <f t="shared" si="0"/>
        <v>28</v>
      </c>
    </row>
    <row r="14" spans="1:36" ht="15">
      <c r="A14" s="16">
        <v>6</v>
      </c>
      <c r="B14" s="11" t="s">
        <v>30</v>
      </c>
      <c r="C14" s="11" t="s">
        <v>35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19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19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19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19</v>
      </c>
      <c r="AE14" s="15" t="s">
        <v>4</v>
      </c>
      <c r="AF14" s="3">
        <f>COUNTIF(D14:AE14,"P")</f>
        <v>24</v>
      </c>
      <c r="AG14" s="3">
        <f>COUNTIF(D14:AE14,"wo")</f>
        <v>4</v>
      </c>
      <c r="AH14" s="3">
        <v>0</v>
      </c>
      <c r="AI14" s="3">
        <v>0</v>
      </c>
      <c r="AJ14" s="3">
        <f t="shared" si="0"/>
        <v>28</v>
      </c>
    </row>
    <row r="15" spans="1:36" ht="15">
      <c r="A15" s="16">
        <v>7</v>
      </c>
      <c r="B15" s="11" t="s">
        <v>31</v>
      </c>
      <c r="C15" s="11" t="s">
        <v>36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19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19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19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4</v>
      </c>
      <c r="AE15" s="15" t="s">
        <v>19</v>
      </c>
      <c r="AF15" s="3">
        <f>COUNTIF(D15:AE15,"P")</f>
        <v>24</v>
      </c>
      <c r="AG15" s="3">
        <f>COUNTIF(D15:AE15,"wo")</f>
        <v>4</v>
      </c>
      <c r="AH15" s="3">
        <v>0</v>
      </c>
      <c r="AI15" s="3">
        <v>0</v>
      </c>
      <c r="AJ15" s="3">
        <f t="shared" si="0"/>
        <v>28</v>
      </c>
    </row>
    <row r="16" spans="1:36" ht="15">
      <c r="A16" s="16">
        <v>8</v>
      </c>
      <c r="B16" s="11" t="s">
        <v>24</v>
      </c>
      <c r="C16" s="11" t="s">
        <v>25</v>
      </c>
      <c r="D16" s="15" t="s">
        <v>19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4</v>
      </c>
      <c r="K16" s="15" t="s">
        <v>19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4</v>
      </c>
      <c r="R16" s="15" t="s">
        <v>19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4</v>
      </c>
      <c r="Y16" s="15" t="s">
        <v>19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4</v>
      </c>
      <c r="AF16" s="3">
        <f>COUNTIF(D16:AE16,"P")</f>
        <v>24</v>
      </c>
      <c r="AG16" s="3">
        <f>COUNTIF(D16:AE16,"wo")</f>
        <v>4</v>
      </c>
      <c r="AH16" s="3">
        <v>0</v>
      </c>
      <c r="AI16" s="3">
        <v>0</v>
      </c>
      <c r="AJ16" s="3">
        <f t="shared" si="0"/>
        <v>28</v>
      </c>
    </row>
    <row r="17" spans="1:36" ht="15">
      <c r="A17" s="16">
        <v>9</v>
      </c>
      <c r="B17" s="11" t="s">
        <v>32</v>
      </c>
      <c r="C17" s="11" t="s">
        <v>37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4</v>
      </c>
      <c r="N17" s="15" t="s">
        <v>4</v>
      </c>
      <c r="O17" s="15" t="s">
        <v>4</v>
      </c>
      <c r="P17" s="15" t="s">
        <v>4</v>
      </c>
      <c r="Q17" s="15" t="s">
        <v>4</v>
      </c>
      <c r="R17" s="15" t="s">
        <v>4</v>
      </c>
      <c r="S17" s="15" t="s">
        <v>19</v>
      </c>
      <c r="T17" s="15" t="s">
        <v>4</v>
      </c>
      <c r="U17" s="15" t="s">
        <v>4</v>
      </c>
      <c r="V17" s="15" t="s">
        <v>4</v>
      </c>
      <c r="W17" s="15" t="s">
        <v>4</v>
      </c>
      <c r="X17" s="15" t="s">
        <v>4</v>
      </c>
      <c r="Y17" s="15" t="s">
        <v>4</v>
      </c>
      <c r="Z17" s="15" t="s">
        <v>19</v>
      </c>
      <c r="AA17" s="15" t="s">
        <v>4</v>
      </c>
      <c r="AB17" s="15" t="s">
        <v>4</v>
      </c>
      <c r="AC17" s="15" t="s">
        <v>4</v>
      </c>
      <c r="AD17" s="15" t="s">
        <v>4</v>
      </c>
      <c r="AE17" s="15" t="s">
        <v>4</v>
      </c>
      <c r="AF17" s="3">
        <f>COUNTIF(D17:AE17,"P")</f>
        <v>17</v>
      </c>
      <c r="AG17" s="3">
        <f>COUNTIF(D17:AE17,"wo")</f>
        <v>2</v>
      </c>
      <c r="AH17" s="3">
        <v>0</v>
      </c>
      <c r="AI17" s="3">
        <v>0</v>
      </c>
      <c r="AJ17" s="3">
        <f t="shared" si="0"/>
        <v>19</v>
      </c>
    </row>
    <row r="18" spans="1:36" ht="15">
      <c r="A18" s="16">
        <v>10</v>
      </c>
      <c r="B18" s="11" t="s">
        <v>33</v>
      </c>
      <c r="C18" s="11" t="s">
        <v>38</v>
      </c>
      <c r="D18" s="15" t="s">
        <v>4</v>
      </c>
      <c r="E18" s="15" t="s">
        <v>4</v>
      </c>
      <c r="F18" s="15" t="s">
        <v>19</v>
      </c>
      <c r="G18" s="15" t="s">
        <v>4</v>
      </c>
      <c r="H18" s="15" t="s">
        <v>4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19</v>
      </c>
      <c r="N18" s="15" t="s">
        <v>4</v>
      </c>
      <c r="O18" s="15" t="s">
        <v>4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19</v>
      </c>
      <c r="U18" s="15" t="s">
        <v>4</v>
      </c>
      <c r="V18" s="15" t="s">
        <v>4</v>
      </c>
      <c r="W18" s="15" t="s">
        <v>4</v>
      </c>
      <c r="X18" s="15" t="s">
        <v>4</v>
      </c>
      <c r="Y18" s="15" t="s">
        <v>4</v>
      </c>
      <c r="Z18" s="15" t="s">
        <v>15</v>
      </c>
      <c r="AA18" s="15" t="s">
        <v>15</v>
      </c>
      <c r="AB18" s="15" t="s">
        <v>15</v>
      </c>
      <c r="AC18" s="15" t="s">
        <v>15</v>
      </c>
      <c r="AD18" s="15" t="s">
        <v>15</v>
      </c>
      <c r="AE18" s="15" t="s">
        <v>15</v>
      </c>
      <c r="AF18" s="3">
        <f>COUNTIF(D18:AE18,"P")</f>
        <v>19</v>
      </c>
      <c r="AG18" s="3">
        <f>COUNTIF(D18:AE18,"wo")</f>
        <v>3</v>
      </c>
      <c r="AH18" s="3">
        <v>0</v>
      </c>
      <c r="AI18" s="3">
        <v>0</v>
      </c>
      <c r="AJ18" s="3">
        <f t="shared" si="0"/>
        <v>22</v>
      </c>
    </row>
  </sheetData>
  <sheetProtection/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2022-04-05T06:55:00Z</dcterms:modified>
  <cp:category/>
  <cp:version/>
  <cp:contentType/>
  <cp:contentStatus/>
</cp:coreProperties>
</file>