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Jan 22" sheetId="1" r:id="rId1"/>
  </sheets>
  <definedNames>
    <definedName name="_xlnm.Print_Area" localSheetId="0">'Jan 22'!$A$1:$AM$15</definedName>
  </definedNames>
  <calcPr fullCalcOnLoad="1"/>
</workbook>
</file>

<file path=xl/sharedStrings.xml><?xml version="1.0" encoding="utf-8"?>
<sst xmlns="http://schemas.openxmlformats.org/spreadsheetml/2006/main" count="247" uniqueCount="33">
  <si>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</si>
  <si>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</si>
  <si>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</si>
  <si>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</si>
  <si>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</si>
  <si>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</si>
  <si>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</si>
  <si>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</si>
  <si>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</si>
  <si>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</si>
  <si>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</si>
  <si>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</si>
  <si>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</si>
  <si>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</si>
  <si>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</si>
  <si>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</si>
  <si>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</si>
  <si>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</si>
  <si>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</si>
  <si>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</si>
  <si>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JOYDEB  BARMAN</t>
  </si>
  <si>
    <t>BHAWNA  SHARMA</t>
  </si>
  <si>
    <t>UPENDER SINGH TOMAR</t>
  </si>
  <si>
    <t>wo</t>
  </si>
  <si>
    <t>G241857</t>
  </si>
  <si>
    <t>MAINUDDIN  SHAH</t>
  </si>
  <si>
    <t>G201933</t>
  </si>
  <si>
    <t>MOHD  MUZAMMIL</t>
  </si>
  <si>
    <t>For the Month:-January 2022</t>
  </si>
  <si>
    <t>G256651</t>
  </si>
  <si>
    <t>G268046</t>
  </si>
  <si>
    <t>VIJENDRA  SINGH</t>
  </si>
  <si>
    <t>DEVENDRA  SINGH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</si>
</sst>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tabSelected="1" zoomScalePageLayoutView="0" workbookViewId="0" topLeftCell="D1">
      <selection activeCell="AI16" sqref="AI16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7.281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28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17</v>
      </c>
      <c r="C9" s="18" t="s">
        <v>20</v>
      </c>
      <c r="D9" s="15" t="s">
        <v>4</v>
      </c>
      <c r="E9" s="15" t="s">
        <v>23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23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23</v>
      </c>
      <c r="T9" s="15" t="s">
        <v>4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23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23</v>
      </c>
      <c r="AH9" s="15" t="s">
        <v>4</v>
      </c>
      <c r="AI9" s="3">
        <f>COUNTIF(D9:AH9,"P")</f>
        <v>26</v>
      </c>
      <c r="AJ9" s="3">
        <f>COUNTIF(D9:AH9,"wo")</f>
        <v>5</v>
      </c>
      <c r="AK9" s="3">
        <v>0</v>
      </c>
      <c r="AL9" s="3">
        <v>0</v>
      </c>
      <c r="AM9" s="3">
        <f aca="true" t="shared" si="0" ref="AM9:AM15">SUM(AI9:AL9)</f>
        <v>31</v>
      </c>
    </row>
    <row r="10" spans="1:39" ht="15">
      <c r="A10" s="16">
        <v>2</v>
      </c>
      <c r="B10" s="14" t="s">
        <v>18</v>
      </c>
      <c r="C10" s="18" t="s">
        <v>21</v>
      </c>
      <c r="D10" s="15" t="s">
        <v>4</v>
      </c>
      <c r="E10" s="15" t="s">
        <v>4</v>
      </c>
      <c r="F10" s="15" t="s">
        <v>4</v>
      </c>
      <c r="G10" s="15" t="s">
        <v>23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23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23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23</v>
      </c>
      <c r="AC10" s="15" t="s">
        <v>4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aca="true" t="shared" si="1" ref="AI10:AI15">COUNTIF(D10:AH10,"P")</f>
        <v>27</v>
      </c>
      <c r="AJ10" s="3">
        <f aca="true" t="shared" si="2" ref="AJ10:AJ15">COUNTIF(D10:AH10,"wo")</f>
        <v>4</v>
      </c>
      <c r="AK10" s="3">
        <v>0</v>
      </c>
      <c r="AL10" s="3">
        <v>0</v>
      </c>
      <c r="AM10" s="3">
        <f t="shared" si="0"/>
        <v>31</v>
      </c>
    </row>
    <row r="11" spans="1:39" ht="15">
      <c r="A11" s="16">
        <v>3</v>
      </c>
      <c r="B11" s="14" t="s">
        <v>19</v>
      </c>
      <c r="C11" s="18" t="s">
        <v>22</v>
      </c>
      <c r="D11" s="15" t="s">
        <v>23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4</v>
      </c>
      <c r="K11" s="15" t="s">
        <v>23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4</v>
      </c>
      <c r="R11" s="15" t="s">
        <v>23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4</v>
      </c>
      <c r="Y11" s="15" t="s">
        <v>23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4</v>
      </c>
      <c r="AF11" s="15" t="s">
        <v>23</v>
      </c>
      <c r="AG11" s="15" t="s">
        <v>4</v>
      </c>
      <c r="AH11" s="15" t="s">
        <v>4</v>
      </c>
      <c r="AI11" s="3">
        <f t="shared" si="1"/>
        <v>26</v>
      </c>
      <c r="AJ11" s="3">
        <f t="shared" si="2"/>
        <v>5</v>
      </c>
      <c r="AK11" s="3">
        <v>0</v>
      </c>
      <c r="AL11" s="3">
        <v>0</v>
      </c>
      <c r="AM11" s="3">
        <f t="shared" si="0"/>
        <v>31</v>
      </c>
    </row>
    <row r="12" spans="1:39" ht="15">
      <c r="A12" s="16">
        <v>4</v>
      </c>
      <c r="B12" s="14" t="s">
        <v>26</v>
      </c>
      <c r="C12" s="18" t="s">
        <v>27</v>
      </c>
      <c r="D12" s="15" t="s">
        <v>4</v>
      </c>
      <c r="E12" s="15" t="s">
        <v>23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23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4</v>
      </c>
      <c r="S12" s="15" t="s">
        <v>23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</v>
      </c>
      <c r="Y12" s="15" t="s">
        <v>4</v>
      </c>
      <c r="Z12" s="15" t="s">
        <v>23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4</v>
      </c>
      <c r="AG12" s="15" t="s">
        <v>23</v>
      </c>
      <c r="AH12" s="15" t="s">
        <v>4</v>
      </c>
      <c r="AI12" s="3">
        <f t="shared" si="1"/>
        <v>26</v>
      </c>
      <c r="AJ12" s="3">
        <f t="shared" si="2"/>
        <v>5</v>
      </c>
      <c r="AK12" s="3">
        <v>0</v>
      </c>
      <c r="AL12" s="3">
        <v>0</v>
      </c>
      <c r="AM12" s="3">
        <f t="shared" si="0"/>
        <v>31</v>
      </c>
    </row>
    <row r="13" spans="1:39" ht="15">
      <c r="A13" s="16">
        <v>5</v>
      </c>
      <c r="B13" s="14" t="s">
        <v>24</v>
      </c>
      <c r="C13" s="18" t="s">
        <v>25</v>
      </c>
      <c r="D13" s="15" t="s">
        <v>4</v>
      </c>
      <c r="E13" s="15" t="s">
        <v>4</v>
      </c>
      <c r="F13" s="15" t="s">
        <v>23</v>
      </c>
      <c r="G13" s="15" t="s">
        <v>4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23</v>
      </c>
      <c r="N13" s="15" t="s">
        <v>4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23</v>
      </c>
      <c r="U13" s="15" t="s">
        <v>4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23</v>
      </c>
      <c r="AB13" s="15" t="s">
        <v>4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23</v>
      </c>
      <c r="AI13" s="3">
        <f t="shared" si="1"/>
        <v>26</v>
      </c>
      <c r="AJ13" s="3">
        <f t="shared" si="2"/>
        <v>5</v>
      </c>
      <c r="AK13" s="3">
        <v>0</v>
      </c>
      <c r="AL13" s="3">
        <v>0</v>
      </c>
      <c r="AM13" s="3">
        <f t="shared" si="0"/>
        <v>31</v>
      </c>
    </row>
    <row r="14" spans="1:39" ht="15">
      <c r="A14" s="16">
        <v>6</v>
      </c>
      <c r="B14" s="14" t="s">
        <v>29</v>
      </c>
      <c r="C14" s="18" t="s">
        <v>31</v>
      </c>
      <c r="D14" s="15" t="s">
        <v>4</v>
      </c>
      <c r="E14" s="15" t="s">
        <v>4</v>
      </c>
      <c r="F14" s="15" t="s">
        <v>4</v>
      </c>
      <c r="G14" s="15" t="s">
        <v>23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23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23</v>
      </c>
      <c r="V14" s="15" t="s">
        <v>4</v>
      </c>
      <c r="W14" s="15" t="s">
        <v>4</v>
      </c>
      <c r="X14" s="15" t="s">
        <v>14</v>
      </c>
      <c r="Y14" s="15" t="s">
        <v>4</v>
      </c>
      <c r="Z14" s="15" t="s">
        <v>4</v>
      </c>
      <c r="AA14" s="15" t="s">
        <v>4</v>
      </c>
      <c r="AB14" s="15" t="s">
        <v>23</v>
      </c>
      <c r="AC14" s="15" t="s">
        <v>4</v>
      </c>
      <c r="AD14" s="15" t="s">
        <v>4</v>
      </c>
      <c r="AE14" s="15" t="s">
        <v>14</v>
      </c>
      <c r="AF14" s="15" t="s">
        <v>4</v>
      </c>
      <c r="AG14" s="15" t="s">
        <v>4</v>
      </c>
      <c r="AH14" s="15" t="s">
        <v>4</v>
      </c>
      <c r="AI14" s="3">
        <f t="shared" si="1"/>
        <v>25</v>
      </c>
      <c r="AJ14" s="3">
        <f t="shared" si="2"/>
        <v>4</v>
      </c>
      <c r="AK14" s="3">
        <v>0</v>
      </c>
      <c r="AL14" s="3">
        <v>0</v>
      </c>
      <c r="AM14" s="3">
        <f t="shared" si="0"/>
        <v>29</v>
      </c>
    </row>
    <row r="15" spans="1:39" ht="15">
      <c r="A15" s="16">
        <v>7</v>
      </c>
      <c r="B15" s="14" t="s">
        <v>30</v>
      </c>
      <c r="C15" s="18" t="s">
        <v>32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14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14</v>
      </c>
      <c r="X15" s="15" t="s">
        <v>14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14</v>
      </c>
      <c r="AE15" s="15" t="s">
        <v>14</v>
      </c>
      <c r="AF15" s="15" t="s">
        <v>14</v>
      </c>
      <c r="AG15" s="15" t="s">
        <v>14</v>
      </c>
      <c r="AH15" s="15" t="s">
        <v>14</v>
      </c>
      <c r="AI15" s="3">
        <f t="shared" si="1"/>
        <v>5</v>
      </c>
      <c r="AJ15" s="3">
        <f t="shared" si="2"/>
        <v>0</v>
      </c>
      <c r="AK15" s="3">
        <v>0</v>
      </c>
      <c r="AL15" s="3">
        <v>0</v>
      </c>
      <c r="AM15" s="3">
        <f t="shared" si="0"/>
        <v>5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2022-04-05T08:58:15Z</dcterms:modified>
  <cp:category/>
  <cp:version/>
  <cp:contentType/>
  <cp:contentStatus/>
</cp:coreProperties>
</file>