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Oct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J14" i="37" l="1"/>
  <c r="AN14" i="37" s="1"/>
  <c r="AL13" i="37"/>
  <c r="AJ13" i="37"/>
  <c r="AL12" i="37"/>
  <c r="AJ12" i="37"/>
  <c r="AN12" i="37" s="1"/>
  <c r="AJ11" i="37"/>
  <c r="AL11" i="37"/>
  <c r="AL14" i="37"/>
  <c r="AN11" i="37" l="1"/>
  <c r="AN13" i="37"/>
</calcChain>
</file>

<file path=xl/sharedStrings.xml><?xml version="1.0" encoding="utf-8"?>
<sst xmlns="http://schemas.openxmlformats.org/spreadsheetml/2006/main" count="159" uniqueCount="33">
  <si>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</si>
  <si>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</si>
  <si>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</si>
  <si>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</si>
  <si>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</si>
  <si>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</si>
  <si>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</si>
  <si>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</si>
  <si>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</si>
  <si>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</si>
  <si>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</si>
  <si>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</si>
  <si>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</si>
  <si>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</si>
  <si>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</si>
  <si>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</si>
  <si>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</si>
  <si>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</si>
  <si>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</si>
  <si>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G067517</t>
  </si>
  <si>
    <t>RANA RAJ KUMAR</t>
  </si>
  <si>
    <t>G108299</t>
  </si>
  <si>
    <t>G171786</t>
  </si>
  <si>
    <t>VIRENDAR SINGH BOHRA</t>
  </si>
  <si>
    <t>WO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</si>
  <si>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</si>
  <si>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</si>
  <si>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</si>
  <si>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</si>
  <si>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SECURITY GUARD</t>
  </si>
  <si>
    <t>FOR THE MONTH OF : OCT 2022</t>
  </si>
  <si>
    <t>G024917</t>
  </si>
  <si>
    <t>SANJAY 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</si>
</sst>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A4" zoomScaleSheetLayoutView="70" workbookViewId="0">
      <selection activeCell="D13" sqref="D13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27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26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25</v>
      </c>
      <c r="B8" s="3"/>
      <c r="C8" s="3"/>
      <c r="D8" s="22" t="s">
        <v>26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30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31</v>
      </c>
      <c r="C11" s="27" t="s">
        <v>32</v>
      </c>
      <c r="D11" s="25" t="s">
        <v>29</v>
      </c>
      <c r="E11" s="23" t="s">
        <v>12</v>
      </c>
      <c r="F11" s="23" t="s">
        <v>12</v>
      </c>
      <c r="G11" s="23" t="s">
        <v>12</v>
      </c>
      <c r="H11" s="23" t="s">
        <v>24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24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24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24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19</v>
      </c>
      <c r="C12" s="27" t="s">
        <v>20</v>
      </c>
      <c r="D12" s="25" t="s">
        <v>29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24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24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24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24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>COUNTIF(E12:AI12,"P")</f>
        <v>27</v>
      </c>
      <c r="AK12" s="11">
        <v>0</v>
      </c>
      <c r="AL12" s="11">
        <f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21</v>
      </c>
      <c r="C13" s="27" t="s">
        <v>28</v>
      </c>
      <c r="D13" s="25" t="s">
        <v>29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24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24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24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12</v>
      </c>
      <c r="AD13" s="23" t="s">
        <v>12</v>
      </c>
      <c r="AE13" s="23" t="s">
        <v>24</v>
      </c>
      <c r="AF13" s="23" t="s">
        <v>12</v>
      </c>
      <c r="AG13" s="23" t="s">
        <v>12</v>
      </c>
      <c r="AH13" s="23" t="s">
        <v>12</v>
      </c>
      <c r="AI13" s="23" t="s">
        <v>12</v>
      </c>
      <c r="AJ13" s="11">
        <f>COUNTIF(E13:AI13,"P")</f>
        <v>27</v>
      </c>
      <c r="AK13" s="11">
        <v>0</v>
      </c>
      <c r="AL13" s="11">
        <f>COUNTIF(E13:AI13,"WO")</f>
        <v>4</v>
      </c>
      <c r="AM13" s="30">
        <v>1</v>
      </c>
      <c r="AN13" s="28">
        <f>+AJ13+AK13+AL13</f>
        <v>31</v>
      </c>
    </row>
    <row r="14" spans="1:40" s="24" customFormat="1" ht="21" customHeight="1" x14ac:dyDescent="0.25">
      <c r="A14" s="21">
        <v>4</v>
      </c>
      <c r="B14" s="26" t="s">
        <v>22</v>
      </c>
      <c r="C14" s="27" t="s">
        <v>23</v>
      </c>
      <c r="D14" s="25" t="s">
        <v>29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24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24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24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24</v>
      </c>
      <c r="AG14" s="23" t="s">
        <v>12</v>
      </c>
      <c r="AH14" s="23" t="s">
        <v>12</v>
      </c>
      <c r="AI14" s="23" t="s">
        <v>12</v>
      </c>
      <c r="AJ14" s="11">
        <f>COUNTIF(E14:AI14,"P")</f>
        <v>27</v>
      </c>
      <c r="AK14" s="11">
        <v>0</v>
      </c>
      <c r="AL14" s="11">
        <f>COUNTIF(E14:AI14,"WO")</f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2022-11-25T10:55:22Z</dcterms:modified>
</cp:coreProperties>
</file>