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<sst xmlns="http://schemas.openxmlformats.org/spreadsheetml/2006/main" count="336" uniqueCount="39">
  <si>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</si>
  <si>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</si>
  <si>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</si>
  <si>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</si>
  <si>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</si>
  <si>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</si>
  <si>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</si>
  <si>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</si>
  <si>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</si>
  <si>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</si>
  <si>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</si>
  <si>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</si>
  <si>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</si>
  <si>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</si>
  <si>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</si>
  <si>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</si>
  <si>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</si>
  <si>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</si>
  <si>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JOYDEB  BARMAN</t>
  </si>
  <si>
    <t>wo</t>
  </si>
  <si>
    <t>G256651</t>
  </si>
  <si>
    <t>VIJENDRA  SINGH</t>
  </si>
  <si>
    <t>G075593</t>
  </si>
  <si>
    <t>G224536</t>
  </si>
  <si>
    <t>RAKESH KUMAR PANDEY</t>
  </si>
  <si>
    <t>PAMMI  DEVI</t>
  </si>
  <si>
    <t>G289563</t>
  </si>
  <si>
    <t>G052867</t>
  </si>
  <si>
    <t>AMIT  KUMAR</t>
  </si>
  <si>
    <t>ANIL KUMAR SINGH</t>
  </si>
  <si>
    <t>G234609</t>
  </si>
  <si>
    <t xml:space="preserve">SONU  </t>
  </si>
  <si>
    <t>For the Month:- Nov 2022</t>
  </si>
  <si>
    <t>G188637</t>
  </si>
  <si>
    <t>G289648</t>
  </si>
  <si>
    <t>G299878</t>
  </si>
  <si>
    <t>VIKASH  KUMAR</t>
  </si>
  <si>
    <t>DEEPAK  KUMAR</t>
  </si>
  <si>
    <t>NIKHIL  KUMAR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</si>
</sst>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17</v>
      </c>
      <c r="C9" s="17" t="s">
        <v>18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19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>SUM(AH9:AK9)</f>
        <v>30</v>
      </c>
    </row>
    <row r="10" spans="1:38" ht="15">
      <c r="A10" s="15">
        <v>2</v>
      </c>
      <c r="B10" s="14" t="s">
        <v>22</v>
      </c>
      <c r="C10" s="17" t="s">
        <v>24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>SUM(AH10:AK10)</f>
        <v>30</v>
      </c>
    </row>
    <row r="11" spans="1:38" ht="15">
      <c r="A11" s="15">
        <v>3</v>
      </c>
      <c r="B11" s="14" t="s">
        <v>23</v>
      </c>
      <c r="C11" s="17" t="s">
        <v>25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SUM(AH11:AK11)</f>
        <v>30</v>
      </c>
    </row>
    <row r="12" spans="1:38" ht="15">
      <c r="A12" s="15">
        <v>4</v>
      </c>
      <c r="B12" s="14" t="s">
        <v>20</v>
      </c>
      <c r="C12" s="17" t="s">
        <v>21</v>
      </c>
      <c r="D12" s="15" t="s">
        <v>4</v>
      </c>
      <c r="E12" s="15" t="s">
        <v>4</v>
      </c>
      <c r="F12" s="15" t="s">
        <v>19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4</v>
      </c>
      <c r="L12" s="15" t="s">
        <v>4</v>
      </c>
      <c r="M12" s="15" t="s">
        <v>19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4</v>
      </c>
      <c r="S12" s="15" t="s">
        <v>4</v>
      </c>
      <c r="T12" s="15" t="s">
        <v>19</v>
      </c>
      <c r="U12" s="15" t="s">
        <v>4</v>
      </c>
      <c r="V12" s="15" t="s">
        <v>4</v>
      </c>
      <c r="W12" s="15" t="s">
        <v>4</v>
      </c>
      <c r="X12" s="15" t="s">
        <v>14</v>
      </c>
      <c r="Y12" s="15" t="s">
        <v>4</v>
      </c>
      <c r="Z12" s="15" t="s">
        <v>4</v>
      </c>
      <c r="AA12" s="15" t="s">
        <v>19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4</v>
      </c>
      <c r="AG12" s="15" t="s">
        <v>4</v>
      </c>
      <c r="AH12" s="3">
        <f>COUNTIF(D12:AG12,"P")</f>
        <v>25</v>
      </c>
      <c r="AI12" s="3">
        <f>COUNTIF(D12:AG12,"wo")</f>
        <v>4</v>
      </c>
      <c r="AJ12" s="3">
        <v>0</v>
      </c>
      <c r="AK12" s="3">
        <v>0</v>
      </c>
      <c r="AL12" s="3">
        <f>SUM(AH12:AK12)</f>
        <v>29</v>
      </c>
    </row>
    <row r="13" spans="1:38" ht="15">
      <c r="A13" s="15">
        <v>5</v>
      </c>
      <c r="B13" s="14" t="s">
        <v>27</v>
      </c>
      <c r="C13" s="17" t="s">
        <v>29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5" t="s">
        <v>14</v>
      </c>
      <c r="U13" s="15" t="s">
        <v>14</v>
      </c>
      <c r="V13" s="15" t="s">
        <v>14</v>
      </c>
      <c r="W13" s="15" t="s">
        <v>14</v>
      </c>
      <c r="X13" s="15" t="s">
        <v>14</v>
      </c>
      <c r="Y13" s="15" t="s">
        <v>14</v>
      </c>
      <c r="Z13" s="15" t="s">
        <v>14</v>
      </c>
      <c r="AA13" s="15" t="s">
        <v>14</v>
      </c>
      <c r="AB13" s="15" t="s">
        <v>14</v>
      </c>
      <c r="AC13" s="15" t="s">
        <v>14</v>
      </c>
      <c r="AD13" s="15" t="s">
        <v>14</v>
      </c>
      <c r="AE13" s="15" t="s">
        <v>4</v>
      </c>
      <c r="AF13" s="15" t="s">
        <v>4</v>
      </c>
      <c r="AG13" s="15" t="s">
        <v>4</v>
      </c>
      <c r="AH13" s="3">
        <f>COUNTIF(D13:AG13,"P")</f>
        <v>3</v>
      </c>
      <c r="AI13" s="3">
        <f>COUNTIF(D13:AG13,"wo")</f>
        <v>0</v>
      </c>
      <c r="AJ13" s="3">
        <v>0</v>
      </c>
      <c r="AK13" s="3">
        <v>0</v>
      </c>
      <c r="AL13" s="3">
        <f>SUM(AH13:AK13)</f>
        <v>3</v>
      </c>
    </row>
    <row r="14" spans="1:38" ht="15">
      <c r="A14" s="15">
        <v>6</v>
      </c>
      <c r="B14" s="14" t="s">
        <v>33</v>
      </c>
      <c r="C14" s="17" t="s">
        <v>36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19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19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</v>
      </c>
      <c r="X14" s="15" t="s">
        <v>19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19</v>
      </c>
      <c r="AF14" s="15" t="s">
        <v>4</v>
      </c>
      <c r="AG14" s="15" t="s">
        <v>4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5">
        <v>7</v>
      </c>
      <c r="B15" s="14" t="s">
        <v>30</v>
      </c>
      <c r="C15" s="17" t="s">
        <v>31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19</v>
      </c>
      <c r="I15" s="15" t="s">
        <v>4</v>
      </c>
      <c r="J15" s="15" t="s">
        <v>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14</v>
      </c>
      <c r="Q15" s="15" t="s">
        <v>14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14</v>
      </c>
      <c r="X15" s="15" t="s">
        <v>14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14</v>
      </c>
      <c r="AE15" s="15" t="s">
        <v>14</v>
      </c>
      <c r="AF15" s="15" t="s">
        <v>14</v>
      </c>
      <c r="AG15" s="15" t="s">
        <v>14</v>
      </c>
      <c r="AH15" s="3">
        <f>COUNTIF(D15:AG15,"P")</f>
        <v>6</v>
      </c>
      <c r="AI15" s="3">
        <f>COUNTIF(D15:AG15,"wo")</f>
        <v>1</v>
      </c>
      <c r="AJ15" s="3">
        <v>0</v>
      </c>
      <c r="AK15" s="3">
        <v>0</v>
      </c>
      <c r="AL15" s="3">
        <f>SUM(AH15:AK15)</f>
        <v>7</v>
      </c>
    </row>
    <row r="16" spans="1:38" ht="15">
      <c r="A16" s="15">
        <v>8</v>
      </c>
      <c r="B16" s="14" t="s">
        <v>26</v>
      </c>
      <c r="C16" s="17" t="s">
        <v>28</v>
      </c>
      <c r="D16" s="15" t="s">
        <v>4</v>
      </c>
      <c r="E16" s="15" t="s">
        <v>4</v>
      </c>
      <c r="F16" s="15" t="s">
        <v>19</v>
      </c>
      <c r="G16" s="15" t="s">
        <v>4</v>
      </c>
      <c r="H16" s="15" t="s">
        <v>4</v>
      </c>
      <c r="I16" s="15" t="s">
        <v>4</v>
      </c>
      <c r="J16" s="15" t="s">
        <v>4</v>
      </c>
      <c r="K16" s="15" t="s">
        <v>4</v>
      </c>
      <c r="L16" s="15" t="s">
        <v>4</v>
      </c>
      <c r="M16" s="15" t="s">
        <v>19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4</v>
      </c>
      <c r="S16" s="15" t="s">
        <v>4</v>
      </c>
      <c r="T16" s="15" t="s">
        <v>19</v>
      </c>
      <c r="U16" s="15" t="s">
        <v>4</v>
      </c>
      <c r="V16" s="15" t="s">
        <v>4</v>
      </c>
      <c r="W16" s="15" t="s">
        <v>4</v>
      </c>
      <c r="X16" s="15" t="s">
        <v>4</v>
      </c>
      <c r="Y16" s="15" t="s">
        <v>4</v>
      </c>
      <c r="Z16" s="15" t="s">
        <v>4</v>
      </c>
      <c r="AA16" s="15" t="s">
        <v>19</v>
      </c>
      <c r="AB16" s="15" t="s">
        <v>4</v>
      </c>
      <c r="AC16" s="15" t="s">
        <v>4</v>
      </c>
      <c r="AD16" s="15" t="s">
        <v>4</v>
      </c>
      <c r="AE16" s="15" t="s">
        <v>4</v>
      </c>
      <c r="AF16" s="15" t="s">
        <v>4</v>
      </c>
      <c r="AG16" s="15" t="s">
        <v>4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>SUM(AH16:AK16)</f>
        <v>30</v>
      </c>
    </row>
    <row r="17" spans="1:38" ht="15">
      <c r="A17" s="15">
        <v>9</v>
      </c>
      <c r="B17" s="11" t="s">
        <v>34</v>
      </c>
      <c r="C17" s="11" t="s">
        <v>37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 t="s">
        <v>14</v>
      </c>
      <c r="S17" s="15" t="s">
        <v>14</v>
      </c>
      <c r="T17" s="15" t="s">
        <v>14</v>
      </c>
      <c r="U17" s="15" t="s">
        <v>14</v>
      </c>
      <c r="V17" s="15" t="s">
        <v>14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4</v>
      </c>
      <c r="AB17" s="15" t="s">
        <v>4</v>
      </c>
      <c r="AC17" s="15" t="s">
        <v>14</v>
      </c>
      <c r="AD17" s="15" t="s">
        <v>4</v>
      </c>
      <c r="AE17" s="15" t="s">
        <v>14</v>
      </c>
      <c r="AF17" s="15" t="s">
        <v>4</v>
      </c>
      <c r="AG17" s="15" t="s">
        <v>4</v>
      </c>
      <c r="AH17" s="3">
        <f>COUNTIF(D17:AG17,"P")</f>
        <v>5</v>
      </c>
      <c r="AI17" s="3">
        <f>COUNTIF(D17:AG17,"wo")</f>
        <v>0</v>
      </c>
      <c r="AJ17" s="3">
        <v>0</v>
      </c>
      <c r="AK17" s="3">
        <v>0</v>
      </c>
      <c r="AL17" s="3">
        <f>SUM(AH17:AK17)</f>
        <v>5</v>
      </c>
    </row>
    <row r="18" spans="1:38" ht="15">
      <c r="A18" s="15">
        <v>10</v>
      </c>
      <c r="B18" s="11" t="s">
        <v>35</v>
      </c>
      <c r="C18" s="11" t="s">
        <v>38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19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19</v>
      </c>
      <c r="Q18" s="15" t="s">
        <v>4</v>
      </c>
      <c r="R18" s="15" t="s">
        <v>4</v>
      </c>
      <c r="S18" s="15" t="s">
        <v>4</v>
      </c>
      <c r="T18" s="15" t="s">
        <v>14</v>
      </c>
      <c r="U18" s="15" t="s">
        <v>14</v>
      </c>
      <c r="V18" s="15" t="s">
        <v>14</v>
      </c>
      <c r="W18" s="15" t="s">
        <v>14</v>
      </c>
      <c r="X18" s="15" t="s">
        <v>14</v>
      </c>
      <c r="Y18" s="15" t="s">
        <v>14</v>
      </c>
      <c r="Z18" s="15" t="s">
        <v>14</v>
      </c>
      <c r="AA18" s="15" t="s">
        <v>14</v>
      </c>
      <c r="AB18" s="15" t="s">
        <v>14</v>
      </c>
      <c r="AC18" s="15" t="s">
        <v>14</v>
      </c>
      <c r="AD18" s="15" t="s">
        <v>14</v>
      </c>
      <c r="AE18" s="15" t="s">
        <v>14</v>
      </c>
      <c r="AF18" s="15" t="s">
        <v>14</v>
      </c>
      <c r="AG18" s="15" t="s">
        <v>14</v>
      </c>
      <c r="AH18" s="3">
        <f>COUNTIF(D18:AG18,"P")</f>
        <v>14</v>
      </c>
      <c r="AI18" s="3">
        <f>COUNTIF(D18:AG18,"wo")</f>
        <v>2</v>
      </c>
      <c r="AJ18" s="3">
        <v>0</v>
      </c>
      <c r="AK18" s="3">
        <v>0</v>
      </c>
      <c r="AL18" s="3">
        <f>SUM(AH18:AK18)</f>
        <v>16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2022-12-23T06:42:10Z</dcterms:modified>
  <cp:category/>
  <cp:version/>
  <cp:contentType/>
  <cp:contentStatus/>
</cp:coreProperties>
</file>