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<sst xmlns="http://schemas.openxmlformats.org/spreadsheetml/2006/main" count="624" uniqueCount="57">
  <si>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</si>
  <si>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</si>
  <si>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</si>
  <si>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</si>
  <si>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</si>
  <si>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</si>
  <si>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</si>
  <si>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</si>
  <si>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</si>
  <si>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</si>
  <si>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</si>
  <si>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</si>
  <si>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</si>
  <si>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</si>
  <si>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</si>
  <si>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</si>
  <si>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</si>
  <si>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</si>
  <si>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</si>
  <si>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</si>
  <si>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</si>
  <si>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</si>
  <si>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</si>
  <si>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</si>
  <si>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</si>
  <si>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A</t>
  </si>
  <si>
    <t>G269938</t>
  </si>
  <si>
    <t>RAKESH  PANDEYA</t>
  </si>
  <si>
    <t>G265605</t>
  </si>
  <si>
    <t>G271043</t>
  </si>
  <si>
    <t>G274716</t>
  </si>
  <si>
    <t>G276485</t>
  </si>
  <si>
    <t>JEETENDRA  GTAUTAM</t>
  </si>
  <si>
    <t>VIVEK KUMAR JHA</t>
  </si>
  <si>
    <t>BIRENDRA  CHETTRI</t>
  </si>
  <si>
    <t>ABHISHEK  MISHRA</t>
  </si>
  <si>
    <t>G240433</t>
  </si>
  <si>
    <t>G265877</t>
  </si>
  <si>
    <t>G278606</t>
  </si>
  <si>
    <t>G278724</t>
  </si>
  <si>
    <t>G279733</t>
  </si>
  <si>
    <t>G279909</t>
  </si>
  <si>
    <t>G280184</t>
  </si>
  <si>
    <t>G284620</t>
  </si>
  <si>
    <t>SUPARNA  BISWAS</t>
  </si>
  <si>
    <t xml:space="preserve">FIZA  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</si>
  <si>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</si>
  <si>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</si>
  <si>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</si>
  <si>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</si>
  <si>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</si>
  <si>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</si>
  <si>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</si>
  <si>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</si>
  <si>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For the Month:-Nov 2022</t>
  </si>
  <si>
    <t>G263459</t>
  </si>
  <si>
    <t xml:space="preserve">GUDIYA  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</si>
</sst>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zoomScalePageLayoutView="0" workbookViewId="0" topLeftCell="A9">
      <selection activeCell="A9" sqref="A9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54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3" t="s">
        <v>10</v>
      </c>
      <c r="C10" s="13" t="s">
        <v>22</v>
      </c>
      <c r="D10" s="12" t="s">
        <v>8</v>
      </c>
      <c r="E10" s="12" t="s">
        <v>8</v>
      </c>
      <c r="F10" s="12" t="s">
        <v>17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17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17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17</v>
      </c>
      <c r="AB10" s="12" t="s">
        <v>8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>SUM(AH10:AK10)</f>
        <v>30</v>
      </c>
    </row>
    <row r="11" spans="1:38" ht="15">
      <c r="A11" s="10">
        <v>2</v>
      </c>
      <c r="B11" s="13" t="s">
        <v>16</v>
      </c>
      <c r="C11" s="13" t="s">
        <v>19</v>
      </c>
      <c r="D11" s="12" t="s">
        <v>8</v>
      </c>
      <c r="E11" s="12" t="s">
        <v>8</v>
      </c>
      <c r="F11" s="12" t="s">
        <v>8</v>
      </c>
      <c r="G11" s="12" t="s">
        <v>17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17</v>
      </c>
      <c r="O11" s="12" t="s">
        <v>8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17</v>
      </c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8</v>
      </c>
      <c r="AB11" s="12" t="s">
        <v>17</v>
      </c>
      <c r="AC11" s="12" t="s">
        <v>8</v>
      </c>
      <c r="AD11" s="12" t="s">
        <v>8</v>
      </c>
      <c r="AE11" s="12" t="s">
        <v>8</v>
      </c>
      <c r="AF11" s="12" t="s">
        <v>8</v>
      </c>
      <c r="AG11" s="12" t="s">
        <v>8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>SUM(AH11:AK11)</f>
        <v>30</v>
      </c>
    </row>
    <row r="12" spans="1:38" ht="15">
      <c r="A12" s="10">
        <v>3</v>
      </c>
      <c r="B12" s="13" t="s">
        <v>36</v>
      </c>
      <c r="C12" s="13" t="s">
        <v>44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17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17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17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17</v>
      </c>
      <c r="AD12" s="12" t="s">
        <v>8</v>
      </c>
      <c r="AE12" s="12" t="s">
        <v>8</v>
      </c>
      <c r="AF12" s="12" t="s">
        <v>8</v>
      </c>
      <c r="AG12" s="12" t="s">
        <v>8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SUM(AH12:AK12)</f>
        <v>30</v>
      </c>
    </row>
    <row r="13" spans="1:38" ht="15">
      <c r="A13" s="10">
        <v>4</v>
      </c>
      <c r="B13" s="13" t="s">
        <v>20</v>
      </c>
      <c r="C13" s="13" t="s">
        <v>23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17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17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17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17</v>
      </c>
      <c r="AE13" s="12" t="s">
        <v>8</v>
      </c>
      <c r="AF13" s="12" t="s">
        <v>8</v>
      </c>
      <c r="AG13" s="12" t="s">
        <v>8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0">
        <v>5</v>
      </c>
      <c r="B14" s="13" t="s">
        <v>21</v>
      </c>
      <c r="C14" s="13" t="s">
        <v>24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17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17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17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  <c r="AD14" s="12" t="s">
        <v>8</v>
      </c>
      <c r="AE14" s="12" t="s">
        <v>17</v>
      </c>
      <c r="AF14" s="12" t="s">
        <v>8</v>
      </c>
      <c r="AG14" s="12" t="s">
        <v>8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>SUM(AH14:AK14)</f>
        <v>30</v>
      </c>
    </row>
    <row r="15" spans="1:38" ht="15">
      <c r="A15" s="10">
        <v>6</v>
      </c>
      <c r="B15" s="13" t="s">
        <v>55</v>
      </c>
      <c r="C15" s="13" t="s">
        <v>56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17</v>
      </c>
      <c r="I15" s="12" t="s">
        <v>8</v>
      </c>
      <c r="J15" s="12" t="s">
        <v>8</v>
      </c>
      <c r="K15" s="12" t="s">
        <v>8</v>
      </c>
      <c r="L15" s="12" t="s">
        <v>25</v>
      </c>
      <c r="M15" s="12" t="s">
        <v>25</v>
      </c>
      <c r="N15" s="12" t="s">
        <v>25</v>
      </c>
      <c r="O15" s="12" t="s">
        <v>25</v>
      </c>
      <c r="P15" s="12" t="s">
        <v>25</v>
      </c>
      <c r="Q15" s="12" t="s">
        <v>25</v>
      </c>
      <c r="R15" s="12" t="s">
        <v>25</v>
      </c>
      <c r="S15" s="12" t="s">
        <v>25</v>
      </c>
      <c r="T15" s="12" t="s">
        <v>25</v>
      </c>
      <c r="U15" s="12" t="s">
        <v>25</v>
      </c>
      <c r="V15" s="12" t="s">
        <v>25</v>
      </c>
      <c r="W15" s="12" t="s">
        <v>25</v>
      </c>
      <c r="X15" s="12" t="s">
        <v>25</v>
      </c>
      <c r="Y15" s="12" t="s">
        <v>25</v>
      </c>
      <c r="Z15" s="12" t="s">
        <v>25</v>
      </c>
      <c r="AA15" s="12" t="s">
        <v>25</v>
      </c>
      <c r="AB15" s="12" t="s">
        <v>25</v>
      </c>
      <c r="AC15" s="12" t="s">
        <v>25</v>
      </c>
      <c r="AD15" s="12" t="s">
        <v>25</v>
      </c>
      <c r="AE15" s="12" t="s">
        <v>25</v>
      </c>
      <c r="AF15" s="12" t="s">
        <v>25</v>
      </c>
      <c r="AG15" s="12" t="s">
        <v>25</v>
      </c>
      <c r="AH15" s="3">
        <f>COUNTIF(D15:AG15,"P")</f>
        <v>7</v>
      </c>
      <c r="AI15" s="3">
        <f>COUNTIF(D15:AG15,"wo")</f>
        <v>1</v>
      </c>
      <c r="AJ15" s="3">
        <v>0</v>
      </c>
      <c r="AK15" s="3">
        <v>0</v>
      </c>
      <c r="AL15" s="3">
        <f>SUM(AH15:AK15)</f>
        <v>8</v>
      </c>
    </row>
    <row r="16" spans="1:38" ht="15">
      <c r="A16" s="10">
        <v>7</v>
      </c>
      <c r="B16" s="13" t="s">
        <v>28</v>
      </c>
      <c r="C16" s="13" t="s">
        <v>32</v>
      </c>
      <c r="D16" s="12" t="s">
        <v>8</v>
      </c>
      <c r="E16" s="12" t="s">
        <v>8</v>
      </c>
      <c r="F16" s="12" t="s">
        <v>17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17</v>
      </c>
      <c r="N16" s="12" t="s">
        <v>8</v>
      </c>
      <c r="O16" s="12" t="s">
        <v>8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17</v>
      </c>
      <c r="U16" s="12" t="s">
        <v>8</v>
      </c>
      <c r="V16" s="12" t="s">
        <v>8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17</v>
      </c>
      <c r="AB16" s="12" t="s">
        <v>8</v>
      </c>
      <c r="AC16" s="12" t="s">
        <v>8</v>
      </c>
      <c r="AD16" s="12" t="s">
        <v>8</v>
      </c>
      <c r="AE16" s="12" t="s">
        <v>8</v>
      </c>
      <c r="AF16" s="12" t="s">
        <v>8</v>
      </c>
      <c r="AG16" s="12" t="s">
        <v>8</v>
      </c>
      <c r="AH16" s="3">
        <f>COUNTIF(D16:AG16,"P")</f>
        <v>26</v>
      </c>
      <c r="AI16" s="3">
        <f>COUNTIF(D16:AG16,"wo")</f>
        <v>4</v>
      </c>
      <c r="AJ16" s="3">
        <v>0</v>
      </c>
      <c r="AK16" s="3">
        <v>0</v>
      </c>
      <c r="AL16" s="3">
        <f>SUM(AH16:AK16)</f>
        <v>30</v>
      </c>
    </row>
    <row r="17" spans="1:38" ht="15">
      <c r="A17" s="10">
        <v>8</v>
      </c>
      <c r="B17" s="13" t="s">
        <v>37</v>
      </c>
      <c r="C17" s="13" t="s">
        <v>45</v>
      </c>
      <c r="D17" s="12" t="s">
        <v>25</v>
      </c>
      <c r="E17" s="12" t="s">
        <v>25</v>
      </c>
      <c r="F17" s="12" t="s">
        <v>25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17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8</v>
      </c>
      <c r="W17" s="12" t="s">
        <v>17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17</v>
      </c>
      <c r="AE17" s="12" t="s">
        <v>8</v>
      </c>
      <c r="AF17" s="12" t="s">
        <v>8</v>
      </c>
      <c r="AG17" s="12" t="s">
        <v>8</v>
      </c>
      <c r="AH17" s="3">
        <f>COUNTIF(D17:AG17,"P")</f>
        <v>19</v>
      </c>
      <c r="AI17" s="3">
        <f>COUNTIF(D17:AG17,"wo")</f>
        <v>3</v>
      </c>
      <c r="AJ17" s="3">
        <v>0</v>
      </c>
      <c r="AK17" s="3">
        <v>0</v>
      </c>
      <c r="AL17" s="3">
        <f>SUM(AH17:AK17)</f>
        <v>22</v>
      </c>
    </row>
    <row r="18" spans="1:38" ht="15">
      <c r="A18" s="10">
        <v>9</v>
      </c>
      <c r="B18" s="13" t="s">
        <v>26</v>
      </c>
      <c r="C18" s="13" t="s">
        <v>27</v>
      </c>
      <c r="D18" s="12" t="s">
        <v>8</v>
      </c>
      <c r="E18" s="12" t="s">
        <v>8</v>
      </c>
      <c r="F18" s="12" t="s">
        <v>8</v>
      </c>
      <c r="G18" s="12" t="s">
        <v>17</v>
      </c>
      <c r="H18" s="12" t="s">
        <v>8</v>
      </c>
      <c r="I18" s="12" t="s">
        <v>8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17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17</v>
      </c>
      <c r="V18" s="12" t="s">
        <v>8</v>
      </c>
      <c r="W18" s="12" t="s">
        <v>8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17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8</v>
      </c>
      <c r="AH18" s="3">
        <f>COUNTIF(D18:AG18,"P")</f>
        <v>26</v>
      </c>
      <c r="AI18" s="3">
        <f>COUNTIF(D18:AG18,"wo")</f>
        <v>4</v>
      </c>
      <c r="AJ18" s="3">
        <v>0</v>
      </c>
      <c r="AK18" s="3">
        <v>0</v>
      </c>
      <c r="AL18" s="3">
        <f>SUM(AH18:AK18)</f>
        <v>30</v>
      </c>
    </row>
    <row r="19" spans="1:38" ht="15">
      <c r="A19" s="10">
        <v>10</v>
      </c>
      <c r="B19" s="13" t="s">
        <v>29</v>
      </c>
      <c r="C19" s="13" t="s">
        <v>33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17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17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17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8</v>
      </c>
      <c r="AC19" s="12" t="s">
        <v>17</v>
      </c>
      <c r="AD19" s="12" t="s">
        <v>8</v>
      </c>
      <c r="AE19" s="12" t="s">
        <v>8</v>
      </c>
      <c r="AF19" s="12" t="s">
        <v>8</v>
      </c>
      <c r="AG19" s="12" t="s">
        <v>8</v>
      </c>
      <c r="AH19" s="3">
        <f>COUNTIF(D19:AG19,"P")</f>
        <v>26</v>
      </c>
      <c r="AI19" s="3">
        <f>COUNTIF(D19:AG19,"wo")</f>
        <v>4</v>
      </c>
      <c r="AJ19" s="3">
        <v>0</v>
      </c>
      <c r="AK19" s="3">
        <v>0</v>
      </c>
      <c r="AL19" s="3">
        <f>SUM(AH19:AK19)</f>
        <v>30</v>
      </c>
    </row>
    <row r="20" spans="1:38" ht="15">
      <c r="A20" s="10">
        <v>11</v>
      </c>
      <c r="B20" s="13" t="s">
        <v>30</v>
      </c>
      <c r="C20" s="13" t="s">
        <v>34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17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2" t="s">
        <v>17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8</v>
      </c>
      <c r="V20" s="12" t="s">
        <v>8</v>
      </c>
      <c r="W20" s="12" t="s">
        <v>17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  <c r="AD20" s="12" t="s">
        <v>17</v>
      </c>
      <c r="AE20" s="12" t="s">
        <v>8</v>
      </c>
      <c r="AF20" s="12" t="s">
        <v>8</v>
      </c>
      <c r="AG20" s="12" t="s">
        <v>8</v>
      </c>
      <c r="AH20" s="3">
        <f>COUNTIF(D20:AG20,"P")</f>
        <v>26</v>
      </c>
      <c r="AI20" s="3">
        <f>COUNTIF(D20:AG20,"wo")</f>
        <v>4</v>
      </c>
      <c r="AJ20" s="3">
        <v>0</v>
      </c>
      <c r="AK20" s="3">
        <v>0</v>
      </c>
      <c r="AL20" s="3">
        <f>SUM(AH20:AK20)</f>
        <v>30</v>
      </c>
    </row>
    <row r="21" spans="1:38" ht="15">
      <c r="A21" s="10">
        <v>12</v>
      </c>
      <c r="B21" s="13" t="s">
        <v>31</v>
      </c>
      <c r="C21" s="13" t="s">
        <v>35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17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8</v>
      </c>
      <c r="P21" s="12" t="s">
        <v>8</v>
      </c>
      <c r="Q21" s="12" t="s">
        <v>17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8</v>
      </c>
      <c r="W21" s="12" t="s">
        <v>8</v>
      </c>
      <c r="X21" s="12" t="s">
        <v>17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8</v>
      </c>
      <c r="AD21" s="12" t="s">
        <v>8</v>
      </c>
      <c r="AE21" s="12" t="s">
        <v>17</v>
      </c>
      <c r="AF21" s="12" t="s">
        <v>8</v>
      </c>
      <c r="AG21" s="12" t="s">
        <v>8</v>
      </c>
      <c r="AH21" s="3">
        <f>COUNTIF(D21:AG21,"P")</f>
        <v>26</v>
      </c>
      <c r="AI21" s="3">
        <f>COUNTIF(D21:AG21,"wo")</f>
        <v>4</v>
      </c>
      <c r="AJ21" s="3">
        <v>0</v>
      </c>
      <c r="AK21" s="3">
        <v>0</v>
      </c>
      <c r="AL21" s="3">
        <f>SUM(AH21:AK21)</f>
        <v>30</v>
      </c>
    </row>
    <row r="22" spans="1:38" ht="15">
      <c r="A22" s="10">
        <v>13</v>
      </c>
      <c r="B22" s="13" t="s">
        <v>38</v>
      </c>
      <c r="C22" s="13" t="s">
        <v>46</v>
      </c>
      <c r="D22" s="12" t="s">
        <v>8</v>
      </c>
      <c r="E22" s="12" t="s">
        <v>8</v>
      </c>
      <c r="F22" s="12" t="s">
        <v>17</v>
      </c>
      <c r="G22" s="12" t="s">
        <v>8</v>
      </c>
      <c r="H22" s="12" t="s">
        <v>8</v>
      </c>
      <c r="I22" s="12" t="s">
        <v>8</v>
      </c>
      <c r="J22" s="12" t="s">
        <v>8</v>
      </c>
      <c r="K22" s="12" t="s">
        <v>8</v>
      </c>
      <c r="L22" s="12" t="s">
        <v>8</v>
      </c>
      <c r="M22" s="12" t="s">
        <v>17</v>
      </c>
      <c r="N22" s="12" t="s">
        <v>8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17</v>
      </c>
      <c r="U22" s="12" t="s">
        <v>8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17</v>
      </c>
      <c r="AB22" s="12" t="s">
        <v>8</v>
      </c>
      <c r="AC22" s="12" t="s">
        <v>8</v>
      </c>
      <c r="AD22" s="12" t="s">
        <v>8</v>
      </c>
      <c r="AE22" s="12" t="s">
        <v>8</v>
      </c>
      <c r="AF22" s="12" t="s">
        <v>8</v>
      </c>
      <c r="AG22" s="12" t="s">
        <v>8</v>
      </c>
      <c r="AH22" s="3">
        <f>COUNTIF(D22:AG22,"P")</f>
        <v>26</v>
      </c>
      <c r="AI22" s="3">
        <f>COUNTIF(D22:AG22,"wo")</f>
        <v>4</v>
      </c>
      <c r="AJ22" s="3">
        <v>0</v>
      </c>
      <c r="AK22" s="3">
        <v>0</v>
      </c>
      <c r="AL22" s="3">
        <f>SUM(AH22:AK22)</f>
        <v>30</v>
      </c>
    </row>
    <row r="23" spans="1:38" ht="15">
      <c r="A23" s="10">
        <v>14</v>
      </c>
      <c r="B23" s="13" t="s">
        <v>39</v>
      </c>
      <c r="C23" s="13" t="s">
        <v>47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17</v>
      </c>
      <c r="K23" s="12" t="s">
        <v>8</v>
      </c>
      <c r="L23" s="12" t="s">
        <v>8</v>
      </c>
      <c r="M23" s="12" t="s">
        <v>8</v>
      </c>
      <c r="N23" s="12" t="s">
        <v>8</v>
      </c>
      <c r="O23" s="12" t="s">
        <v>8</v>
      </c>
      <c r="P23" s="12" t="s">
        <v>8</v>
      </c>
      <c r="Q23" s="12" t="s">
        <v>17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8</v>
      </c>
      <c r="W23" s="12" t="s">
        <v>25</v>
      </c>
      <c r="X23" s="12" t="s">
        <v>25</v>
      </c>
      <c r="Y23" s="12" t="s">
        <v>25</v>
      </c>
      <c r="Z23" s="12" t="s">
        <v>25</v>
      </c>
      <c r="AA23" s="12" t="s">
        <v>25</v>
      </c>
      <c r="AB23" s="12" t="s">
        <v>25</v>
      </c>
      <c r="AC23" s="12" t="s">
        <v>25</v>
      </c>
      <c r="AD23" s="12" t="s">
        <v>25</v>
      </c>
      <c r="AE23" s="12" t="s">
        <v>25</v>
      </c>
      <c r="AF23" s="12" t="s">
        <v>25</v>
      </c>
      <c r="AG23" s="12" t="s">
        <v>25</v>
      </c>
      <c r="AH23" s="3">
        <f>COUNTIF(D23:AG23,"P")</f>
        <v>17</v>
      </c>
      <c r="AI23" s="3">
        <f>COUNTIF(D23:AG23,"wo")</f>
        <v>2</v>
      </c>
      <c r="AJ23" s="3">
        <v>0</v>
      </c>
      <c r="AK23" s="3">
        <v>0</v>
      </c>
      <c r="AL23" s="3">
        <f>SUM(AH23:AK23)</f>
        <v>19</v>
      </c>
    </row>
    <row r="24" spans="1:38" ht="15">
      <c r="A24" s="10">
        <v>15</v>
      </c>
      <c r="B24" s="13" t="s">
        <v>40</v>
      </c>
      <c r="C24" s="13" t="s">
        <v>48</v>
      </c>
      <c r="D24" s="12" t="s">
        <v>8</v>
      </c>
      <c r="E24" s="12" t="s">
        <v>8</v>
      </c>
      <c r="F24" s="12" t="s">
        <v>8</v>
      </c>
      <c r="G24" s="12" t="s">
        <v>17</v>
      </c>
      <c r="H24" s="12" t="s">
        <v>8</v>
      </c>
      <c r="I24" s="12" t="s">
        <v>8</v>
      </c>
      <c r="J24" s="12" t="s">
        <v>8</v>
      </c>
      <c r="K24" s="12" t="s">
        <v>8</v>
      </c>
      <c r="L24" s="12" t="s">
        <v>8</v>
      </c>
      <c r="M24" s="12" t="s">
        <v>8</v>
      </c>
      <c r="N24" s="12" t="s">
        <v>17</v>
      </c>
      <c r="O24" s="12" t="s">
        <v>8</v>
      </c>
      <c r="P24" s="12" t="s">
        <v>8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17</v>
      </c>
      <c r="V24" s="12" t="s">
        <v>8</v>
      </c>
      <c r="W24" s="12" t="s">
        <v>8</v>
      </c>
      <c r="X24" s="12" t="s">
        <v>8</v>
      </c>
      <c r="Y24" s="12" t="s">
        <v>8</v>
      </c>
      <c r="Z24" s="12" t="s">
        <v>8</v>
      </c>
      <c r="AA24" s="12" t="s">
        <v>8</v>
      </c>
      <c r="AB24" s="12" t="s">
        <v>17</v>
      </c>
      <c r="AC24" s="12" t="s">
        <v>8</v>
      </c>
      <c r="AD24" s="12" t="s">
        <v>8</v>
      </c>
      <c r="AE24" s="12" t="s">
        <v>8</v>
      </c>
      <c r="AF24" s="12" t="s">
        <v>8</v>
      </c>
      <c r="AG24" s="12" t="s">
        <v>8</v>
      </c>
      <c r="AH24" s="3">
        <f>COUNTIF(D24:AG24,"P")</f>
        <v>26</v>
      </c>
      <c r="AI24" s="3">
        <f>COUNTIF(D24:AG24,"wo")</f>
        <v>4</v>
      </c>
      <c r="AJ24" s="3">
        <v>0</v>
      </c>
      <c r="AK24" s="3">
        <v>0</v>
      </c>
      <c r="AL24" s="3">
        <f>SUM(AH24:AK24)</f>
        <v>30</v>
      </c>
    </row>
    <row r="25" spans="1:38" ht="15">
      <c r="A25" s="10">
        <v>16</v>
      </c>
      <c r="B25" s="13" t="s">
        <v>41</v>
      </c>
      <c r="C25" s="13" t="s">
        <v>49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17</v>
      </c>
      <c r="I25" s="12" t="s">
        <v>8</v>
      </c>
      <c r="J25" s="12" t="s">
        <v>8</v>
      </c>
      <c r="K25" s="12" t="s">
        <v>8</v>
      </c>
      <c r="L25" s="12" t="s">
        <v>8</v>
      </c>
      <c r="M25" s="12" t="s">
        <v>8</v>
      </c>
      <c r="N25" s="12" t="s">
        <v>8</v>
      </c>
      <c r="O25" s="12" t="s">
        <v>17</v>
      </c>
      <c r="P25" s="12" t="s">
        <v>8</v>
      </c>
      <c r="Q25" s="12" t="s">
        <v>8</v>
      </c>
      <c r="R25" s="12" t="s">
        <v>8</v>
      </c>
      <c r="S25" s="12" t="s">
        <v>8</v>
      </c>
      <c r="T25" s="12" t="s">
        <v>8</v>
      </c>
      <c r="U25" s="12" t="s">
        <v>8</v>
      </c>
      <c r="V25" s="12" t="s">
        <v>17</v>
      </c>
      <c r="W25" s="12" t="s">
        <v>8</v>
      </c>
      <c r="X25" s="12" t="s">
        <v>8</v>
      </c>
      <c r="Y25" s="12" t="s">
        <v>8</v>
      </c>
      <c r="Z25" s="12" t="s">
        <v>8</v>
      </c>
      <c r="AA25" s="12" t="s">
        <v>8</v>
      </c>
      <c r="AB25" s="12" t="s">
        <v>8</v>
      </c>
      <c r="AC25" s="12" t="s">
        <v>17</v>
      </c>
      <c r="AD25" s="12" t="s">
        <v>8</v>
      </c>
      <c r="AE25" s="12" t="s">
        <v>8</v>
      </c>
      <c r="AF25" s="12" t="s">
        <v>8</v>
      </c>
      <c r="AG25" s="12" t="s">
        <v>8</v>
      </c>
      <c r="AH25" s="3">
        <f>COUNTIF(D25:AG25,"P")</f>
        <v>26</v>
      </c>
      <c r="AI25" s="3">
        <f>COUNTIF(D25:AG25,"wo")</f>
        <v>4</v>
      </c>
      <c r="AJ25" s="3">
        <v>0</v>
      </c>
      <c r="AK25" s="3">
        <v>0</v>
      </c>
      <c r="AL25" s="3">
        <f>SUM(AH25:AK25)</f>
        <v>30</v>
      </c>
    </row>
    <row r="26" spans="1:38" ht="15">
      <c r="A26" s="10">
        <v>17</v>
      </c>
      <c r="B26" s="13" t="s">
        <v>42</v>
      </c>
      <c r="C26" s="13" t="s">
        <v>50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17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17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8</v>
      </c>
      <c r="W26" s="12" t="s">
        <v>17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8</v>
      </c>
      <c r="AC26" s="12" t="s">
        <v>8</v>
      </c>
      <c r="AD26" s="12" t="s">
        <v>17</v>
      </c>
      <c r="AE26" s="12" t="s">
        <v>8</v>
      </c>
      <c r="AF26" s="12" t="s">
        <v>8</v>
      </c>
      <c r="AG26" s="12" t="s">
        <v>8</v>
      </c>
      <c r="AH26" s="3">
        <f>COUNTIF(D26:AG26,"P")</f>
        <v>26</v>
      </c>
      <c r="AI26" s="3">
        <f>COUNTIF(D26:AG26,"wo")</f>
        <v>4</v>
      </c>
      <c r="AJ26" s="3">
        <v>0</v>
      </c>
      <c r="AK26" s="3">
        <v>0</v>
      </c>
      <c r="AL26" s="3">
        <f>SUM(AH26:AK26)</f>
        <v>30</v>
      </c>
    </row>
    <row r="27" spans="1:38" ht="15">
      <c r="A27" s="10">
        <v>18</v>
      </c>
      <c r="B27" s="13" t="s">
        <v>43</v>
      </c>
      <c r="C27" s="13" t="s">
        <v>51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8</v>
      </c>
      <c r="J27" s="12" t="s">
        <v>17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8</v>
      </c>
      <c r="P27" s="12" t="s">
        <v>8</v>
      </c>
      <c r="Q27" s="12" t="s">
        <v>17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8</v>
      </c>
      <c r="W27" s="12" t="s">
        <v>8</v>
      </c>
      <c r="X27" s="12" t="s">
        <v>17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8</v>
      </c>
      <c r="AD27" s="12" t="s">
        <v>8</v>
      </c>
      <c r="AE27" s="12" t="s">
        <v>17</v>
      </c>
      <c r="AF27" s="12" t="s">
        <v>8</v>
      </c>
      <c r="AG27" s="12" t="s">
        <v>8</v>
      </c>
      <c r="AH27" s="3">
        <f>COUNTIF(D27:AG27,"P")</f>
        <v>26</v>
      </c>
      <c r="AI27" s="3">
        <f>COUNTIF(D27:AG27,"wo")</f>
        <v>4</v>
      </c>
      <c r="AJ27" s="3">
        <v>0</v>
      </c>
      <c r="AK27" s="3">
        <v>0</v>
      </c>
      <c r="AL27" s="3">
        <f>SUM(AH27:AK27)</f>
        <v>30</v>
      </c>
    </row>
    <row r="28" spans="1:38" ht="15">
      <c r="A28" s="10">
        <v>19</v>
      </c>
      <c r="B28" s="13" t="s">
        <v>52</v>
      </c>
      <c r="C28" s="13" t="s">
        <v>53</v>
      </c>
      <c r="D28" s="12" t="s">
        <v>8</v>
      </c>
      <c r="E28" s="12" t="s">
        <v>8</v>
      </c>
      <c r="F28" s="12" t="s">
        <v>17</v>
      </c>
      <c r="G28" s="12" t="s">
        <v>8</v>
      </c>
      <c r="H28" s="12" t="s">
        <v>8</v>
      </c>
      <c r="I28" s="12" t="s">
        <v>8</v>
      </c>
      <c r="J28" s="12" t="s">
        <v>8</v>
      </c>
      <c r="K28" s="12" t="s">
        <v>8</v>
      </c>
      <c r="L28" s="12" t="s">
        <v>8</v>
      </c>
      <c r="M28" s="12" t="s">
        <v>17</v>
      </c>
      <c r="N28" s="12" t="s">
        <v>8</v>
      </c>
      <c r="O28" s="12" t="s">
        <v>8</v>
      </c>
      <c r="P28" s="12" t="s">
        <v>8</v>
      </c>
      <c r="Q28" s="12" t="s">
        <v>8</v>
      </c>
      <c r="R28" s="12" t="s">
        <v>8</v>
      </c>
      <c r="S28" s="12" t="s">
        <v>8</v>
      </c>
      <c r="T28" s="12" t="s">
        <v>17</v>
      </c>
      <c r="U28" s="12" t="s">
        <v>8</v>
      </c>
      <c r="V28" s="12" t="s">
        <v>8</v>
      </c>
      <c r="W28" s="12" t="s">
        <v>8</v>
      </c>
      <c r="X28" s="12" t="s">
        <v>8</v>
      </c>
      <c r="Y28" s="12" t="s">
        <v>8</v>
      </c>
      <c r="Z28" s="12" t="s">
        <v>8</v>
      </c>
      <c r="AA28" s="12" t="s">
        <v>17</v>
      </c>
      <c r="AB28" s="12" t="s">
        <v>8</v>
      </c>
      <c r="AC28" s="12" t="s">
        <v>8</v>
      </c>
      <c r="AD28" s="12" t="s">
        <v>8</v>
      </c>
      <c r="AE28" s="12" t="s">
        <v>8</v>
      </c>
      <c r="AF28" s="12" t="s">
        <v>8</v>
      </c>
      <c r="AG28" s="12" t="s">
        <v>8</v>
      </c>
      <c r="AH28" s="3">
        <f>COUNTIF(D28:AG28,"P")</f>
        <v>26</v>
      </c>
      <c r="AI28" s="3">
        <f>COUNTIF(D28:AG28,"wo")</f>
        <v>4</v>
      </c>
      <c r="AJ28" s="3">
        <v>0</v>
      </c>
      <c r="AK28" s="3">
        <v>0</v>
      </c>
      <c r="AL28" s="3">
        <f>SUM(AH28:AK28)</f>
        <v>30</v>
      </c>
    </row>
  </sheetData>
  <sheetProtection/>
  <mergeCells count="4">
    <mergeCell ref="A1:AL1"/>
    <mergeCell ref="A2:AL2"/>
    <mergeCell ref="A3:AL3"/>
    <mergeCell ref="A4:AL4"/>
  </mergeCells>
  <dataValidations count="2">
    <dataValidation type="textLength" operator="lessThanOrEqual" allowBlank="1" showInputMessage="1" showErrorMessage="1" sqref="B10:B28">
      <formula1>20</formula1>
    </dataValidation>
    <dataValidation type="textLength" operator="lessThanOrEqual" allowBlank="1" showInputMessage="1" showErrorMessage="1" sqref="C10:C28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2022-12-23T05:54:24Z</dcterms:modified>
  <cp:category/>
  <cp:version/>
  <cp:contentType/>
  <cp:contentStatus/>
</cp:coreProperties>
</file>