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Feb 23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Roll'!$A$1:$AK$19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I14" i="37" l="1"/>
  <c r="AI13" i="37"/>
  <c r="AI12" i="37"/>
  <c r="AI11" i="37"/>
  <c r="AG14" i="37"/>
  <c r="AG13" i="37"/>
  <c r="AG12" i="37"/>
  <c r="AG11" i="37"/>
  <c r="AK12" i="37" l="1"/>
  <c r="AK14" i="37"/>
  <c r="AK11" i="37"/>
  <c r="AK13" i="37"/>
</calcChain>
</file>

<file path=xl/sharedStrings.xml><?xml version="1.0" encoding="utf-8"?>
<sst xmlns="http://schemas.openxmlformats.org/spreadsheetml/2006/main" count="147" uniqueCount="33">
  <si>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</si>
  <si>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</si>
  <si>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</si>
  <si>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</si>
  <si>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</si>
  <si>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</si>
  <si>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</si>
  <si>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</si>
  <si>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</si>
  <si>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</si>
  <si>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</si>
  <si>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</si>
  <si>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</si>
  <si>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</si>
  <si>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</si>
  <si>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</si>
  <si>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</si>
  <si>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</si>
  <si>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</si>
  <si>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</si>
  <si>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</si>
  <si>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</si>
  <si>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</si>
  <si>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</si>
  <si>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</si>
  <si>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</si>
  <si>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</si>
  <si>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</si>
  <si>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</si>
  <si>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</si>
  <si>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</si>
  <si>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FOR THE MONTH OF : FEB 2023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</si>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</sst>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P73"/>
  <sheetViews>
    <sheetView tabSelected="1" topLeftCell="E9" zoomScaleSheetLayoutView="70" workbookViewId="0">
      <selection activeCell="L11" sqref="L1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2" width="4.5703125" style="32" customWidth="1"/>
    <col min="33" max="33" width="8.5703125" style="32" bestFit="1" customWidth="1"/>
    <col min="34" max="34" width="8.42578125" style="32" customWidth="1"/>
    <col min="35" max="35" width="6.140625" style="32" bestFit="1" customWidth="1"/>
    <col min="36" max="36" width="6.140625" style="32" hidden="1" customWidth="1"/>
    <col min="37" max="37" width="11.140625" style="32" customWidth="1"/>
    <col min="38" max="38" width="9.140625" style="2"/>
    <col min="39" max="39" width="11.5703125" style="2" bestFit="1" customWidth="1"/>
    <col min="40" max="16384" width="9.140625" style="2"/>
  </cols>
  <sheetData>
    <row r="1" spans="1:37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x14ac:dyDescent="0.2">
      <c r="A2" s="14"/>
      <c r="AK2" s="33"/>
    </row>
    <row r="3" spans="1:37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</row>
    <row r="4" spans="1:37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2"/>
    </row>
    <row r="5" spans="1:37" ht="15.75" x14ac:dyDescent="0.25">
      <c r="A5" s="43" t="s">
        <v>9</v>
      </c>
      <c r="B5" s="44"/>
      <c r="C5" s="44"/>
      <c r="D5" s="12" t="s">
        <v>18</v>
      </c>
      <c r="AK5" s="33"/>
    </row>
    <row r="6" spans="1:37" ht="15.75" x14ac:dyDescent="0.25">
      <c r="A6" s="43" t="s">
        <v>10</v>
      </c>
      <c r="B6" s="44"/>
      <c r="C6" s="44"/>
      <c r="D6" s="12" t="s">
        <v>24</v>
      </c>
      <c r="AK6" s="33"/>
    </row>
    <row r="7" spans="1:37" ht="30" customHeight="1" x14ac:dyDescent="0.2">
      <c r="A7" s="45" t="s">
        <v>11</v>
      </c>
      <c r="B7" s="46"/>
      <c r="C7" s="46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15"/>
    </row>
    <row r="8" spans="1:37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7"/>
    </row>
    <row r="9" spans="1:37" ht="18.75" thickBot="1" x14ac:dyDescent="0.3">
      <c r="A9" s="18"/>
      <c r="B9" s="7"/>
      <c r="C9" s="7"/>
      <c r="D9" s="31"/>
      <c r="Z9" s="5"/>
      <c r="AA9" s="34" t="s">
        <v>31</v>
      </c>
      <c r="AB9" s="35"/>
      <c r="AC9" s="35"/>
      <c r="AD9" s="35"/>
      <c r="AE9" s="35"/>
      <c r="AF9" s="35"/>
      <c r="AG9" s="35"/>
      <c r="AH9" s="36"/>
      <c r="AI9" s="5"/>
      <c r="AJ9" s="5"/>
      <c r="AK9" s="17"/>
    </row>
    <row r="10" spans="1:37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 t="s">
        <v>5</v>
      </c>
      <c r="AH10" s="13" t="s">
        <v>17</v>
      </c>
      <c r="AI10" s="8" t="s">
        <v>6</v>
      </c>
      <c r="AJ10" s="29" t="s">
        <v>16</v>
      </c>
      <c r="AK10" s="20" t="s">
        <v>7</v>
      </c>
    </row>
    <row r="11" spans="1:37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32</v>
      </c>
      <c r="F11" s="23" t="s">
        <v>12</v>
      </c>
      <c r="G11" s="23" t="s">
        <v>12</v>
      </c>
      <c r="H11" s="23" t="s">
        <v>12</v>
      </c>
      <c r="I11" s="23" t="s">
        <v>12</v>
      </c>
      <c r="J11" s="23" t="s">
        <v>12</v>
      </c>
      <c r="K11" s="23" t="s">
        <v>12</v>
      </c>
      <c r="L11" s="23" t="s">
        <v>32</v>
      </c>
      <c r="M11" s="23" t="s">
        <v>12</v>
      </c>
      <c r="N11" s="23" t="s">
        <v>12</v>
      </c>
      <c r="O11" s="23" t="s">
        <v>12</v>
      </c>
      <c r="P11" s="23" t="s">
        <v>12</v>
      </c>
      <c r="Q11" s="23" t="s">
        <v>12</v>
      </c>
      <c r="R11" s="23" t="s">
        <v>12</v>
      </c>
      <c r="S11" s="23" t="s">
        <v>32</v>
      </c>
      <c r="T11" s="23" t="s">
        <v>12</v>
      </c>
      <c r="U11" s="23" t="s">
        <v>12</v>
      </c>
      <c r="V11" s="23" t="s">
        <v>12</v>
      </c>
      <c r="W11" s="23" t="s">
        <v>12</v>
      </c>
      <c r="X11" s="23" t="s">
        <v>12</v>
      </c>
      <c r="Y11" s="23" t="s">
        <v>12</v>
      </c>
      <c r="Z11" s="23" t="s">
        <v>32</v>
      </c>
      <c r="AA11" s="23" t="s">
        <v>12</v>
      </c>
      <c r="AB11" s="23" t="s">
        <v>12</v>
      </c>
      <c r="AC11" s="23" t="s">
        <v>12</v>
      </c>
      <c r="AD11" s="23" t="s">
        <v>12</v>
      </c>
      <c r="AE11" s="23" t="s">
        <v>12</v>
      </c>
      <c r="AF11" s="23" t="s">
        <v>12</v>
      </c>
      <c r="AG11" s="11">
        <f>COUNTIF(E11:AF11,"P")</f>
        <v>24</v>
      </c>
      <c r="AH11" s="11">
        <v>0</v>
      </c>
      <c r="AI11" s="11">
        <f>COUNTIF(E11:AF11,"WO")</f>
        <v>4</v>
      </c>
      <c r="AJ11" s="30">
        <v>1</v>
      </c>
      <c r="AK11" s="28">
        <f>+AG11+AH11+AI11</f>
        <v>28</v>
      </c>
    </row>
    <row r="12" spans="1:37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32</v>
      </c>
      <c r="G12" s="23" t="s">
        <v>12</v>
      </c>
      <c r="H12" s="23" t="s">
        <v>12</v>
      </c>
      <c r="I12" s="23" t="s">
        <v>12</v>
      </c>
      <c r="J12" s="23" t="s">
        <v>12</v>
      </c>
      <c r="K12" s="23" t="s">
        <v>12</v>
      </c>
      <c r="L12" s="23" t="s">
        <v>12</v>
      </c>
      <c r="M12" s="23" t="s">
        <v>32</v>
      </c>
      <c r="N12" s="23" t="s">
        <v>12</v>
      </c>
      <c r="O12" s="23" t="s">
        <v>12</v>
      </c>
      <c r="P12" s="23" t="s">
        <v>12</v>
      </c>
      <c r="Q12" s="23" t="s">
        <v>12</v>
      </c>
      <c r="R12" s="23" t="s">
        <v>12</v>
      </c>
      <c r="S12" s="23" t="s">
        <v>12</v>
      </c>
      <c r="T12" s="23" t="s">
        <v>32</v>
      </c>
      <c r="U12" s="23" t="s">
        <v>12</v>
      </c>
      <c r="V12" s="23" t="s">
        <v>12</v>
      </c>
      <c r="W12" s="23" t="s">
        <v>12</v>
      </c>
      <c r="X12" s="23" t="s">
        <v>12</v>
      </c>
      <c r="Y12" s="23" t="s">
        <v>12</v>
      </c>
      <c r="Z12" s="23" t="s">
        <v>12</v>
      </c>
      <c r="AA12" s="23" t="s">
        <v>32</v>
      </c>
      <c r="AB12" s="23" t="s">
        <v>12</v>
      </c>
      <c r="AC12" s="23" t="s">
        <v>12</v>
      </c>
      <c r="AD12" s="23" t="s">
        <v>12</v>
      </c>
      <c r="AE12" s="23" t="s">
        <v>12</v>
      </c>
      <c r="AF12" s="23" t="s">
        <v>12</v>
      </c>
      <c r="AG12" s="11">
        <f>COUNTIF(E12:AF12,"P")</f>
        <v>24</v>
      </c>
      <c r="AH12" s="11">
        <v>0</v>
      </c>
      <c r="AI12" s="11">
        <f>COUNTIF(E12:AF12,"WO")</f>
        <v>4</v>
      </c>
      <c r="AJ12" s="30">
        <v>1</v>
      </c>
      <c r="AK12" s="28">
        <f>+AG12+AH12+AI12</f>
        <v>28</v>
      </c>
    </row>
    <row r="13" spans="1:37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32</v>
      </c>
      <c r="H13" s="23" t="s">
        <v>12</v>
      </c>
      <c r="I13" s="23" t="s">
        <v>12</v>
      </c>
      <c r="J13" s="23" t="s">
        <v>12</v>
      </c>
      <c r="K13" s="23" t="s">
        <v>12</v>
      </c>
      <c r="L13" s="23" t="s">
        <v>12</v>
      </c>
      <c r="M13" s="23" t="s">
        <v>12</v>
      </c>
      <c r="N13" s="23" t="s">
        <v>32</v>
      </c>
      <c r="O13" s="23" t="s">
        <v>12</v>
      </c>
      <c r="P13" s="23" t="s">
        <v>12</v>
      </c>
      <c r="Q13" s="23" t="s">
        <v>12</v>
      </c>
      <c r="R13" s="23" t="s">
        <v>12</v>
      </c>
      <c r="S13" s="23" t="s">
        <v>12</v>
      </c>
      <c r="T13" s="23" t="s">
        <v>12</v>
      </c>
      <c r="U13" s="23" t="s">
        <v>32</v>
      </c>
      <c r="V13" s="23" t="s">
        <v>12</v>
      </c>
      <c r="W13" s="23" t="s">
        <v>12</v>
      </c>
      <c r="X13" s="23" t="s">
        <v>12</v>
      </c>
      <c r="Y13" s="23" t="s">
        <v>12</v>
      </c>
      <c r="Z13" s="23" t="s">
        <v>12</v>
      </c>
      <c r="AA13" s="23" t="s">
        <v>12</v>
      </c>
      <c r="AB13" s="23" t="s">
        <v>32</v>
      </c>
      <c r="AC13" s="23" t="s">
        <v>12</v>
      </c>
      <c r="AD13" s="23" t="s">
        <v>12</v>
      </c>
      <c r="AE13" s="23" t="s">
        <v>12</v>
      </c>
      <c r="AF13" s="23" t="s">
        <v>12</v>
      </c>
      <c r="AG13" s="11">
        <f>COUNTIF(E13:AF13,"P")</f>
        <v>24</v>
      </c>
      <c r="AH13" s="11">
        <v>0</v>
      </c>
      <c r="AI13" s="11">
        <f>COUNTIF(E13:AF13,"WO")</f>
        <v>4</v>
      </c>
      <c r="AJ13" s="30">
        <v>1</v>
      </c>
      <c r="AK13" s="28">
        <f>+AG13+AH13+AI13</f>
        <v>28</v>
      </c>
    </row>
    <row r="14" spans="1:37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32</v>
      </c>
      <c r="I14" s="23" t="s">
        <v>12</v>
      </c>
      <c r="J14" s="23" t="s">
        <v>12</v>
      </c>
      <c r="K14" s="23" t="s">
        <v>12</v>
      </c>
      <c r="L14" s="23" t="s">
        <v>12</v>
      </c>
      <c r="M14" s="23" t="s">
        <v>12</v>
      </c>
      <c r="N14" s="23" t="s">
        <v>12</v>
      </c>
      <c r="O14" s="23" t="s">
        <v>32</v>
      </c>
      <c r="P14" s="23" t="s">
        <v>12</v>
      </c>
      <c r="Q14" s="23" t="s">
        <v>12</v>
      </c>
      <c r="R14" s="23" t="s">
        <v>12</v>
      </c>
      <c r="S14" s="23" t="s">
        <v>12</v>
      </c>
      <c r="T14" s="23" t="s">
        <v>12</v>
      </c>
      <c r="U14" s="23" t="s">
        <v>12</v>
      </c>
      <c r="V14" s="23" t="s">
        <v>32</v>
      </c>
      <c r="W14" s="23" t="s">
        <v>12</v>
      </c>
      <c r="X14" s="23" t="s">
        <v>12</v>
      </c>
      <c r="Y14" s="23" t="s">
        <v>12</v>
      </c>
      <c r="Z14" s="23" t="s">
        <v>12</v>
      </c>
      <c r="AA14" s="23" t="s">
        <v>12</v>
      </c>
      <c r="AB14" s="23" t="s">
        <v>12</v>
      </c>
      <c r="AC14" s="23" t="s">
        <v>32</v>
      </c>
      <c r="AD14" s="23" t="s">
        <v>12</v>
      </c>
      <c r="AE14" s="23" t="s">
        <v>12</v>
      </c>
      <c r="AF14" s="23" t="s">
        <v>12</v>
      </c>
      <c r="AG14" s="11">
        <f>COUNTIF(E14:AF14,"P")</f>
        <v>24</v>
      </c>
      <c r="AH14" s="11">
        <v>0</v>
      </c>
      <c r="AI14" s="11">
        <f>COUNTIF(E14:AF14,"WO")</f>
        <v>4</v>
      </c>
      <c r="AJ14" s="30">
        <v>1</v>
      </c>
      <c r="AK14" s="28">
        <f>+AG14+AH14+AI14</f>
        <v>28</v>
      </c>
    </row>
    <row r="70" spans="9:94" x14ac:dyDescent="0.2">
      <c r="I70" s="32" t="s">
        <v>13</v>
      </c>
    </row>
    <row r="71" spans="9:94" x14ac:dyDescent="0.2">
      <c r="I71" s="32">
        <v>0</v>
      </c>
      <c r="Q71" s="32">
        <v>0</v>
      </c>
      <c r="R71" s="32">
        <v>0</v>
      </c>
    </row>
    <row r="72" spans="9:94" x14ac:dyDescent="0.2">
      <c r="CC72" s="2">
        <v>0</v>
      </c>
    </row>
    <row r="73" spans="9:94" x14ac:dyDescent="0.2">
      <c r="CP73" s="2" t="s">
        <v>14</v>
      </c>
    </row>
  </sheetData>
  <mergeCells count="7">
    <mergeCell ref="AA9:AH9"/>
    <mergeCell ref="A1:AK1"/>
    <mergeCell ref="A3:AK3"/>
    <mergeCell ref="A4:AK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2023-03-28T07:26:02Z</dcterms:modified>
</cp:coreProperties>
</file>