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ROLL'!$A$1:$AM$35</definedName>
  </definedNames>
  <calcPr fullCalcOnLoad="1"/>
</workbook>
</file>

<file path=xl/sharedStrings.xml><?xml version="1.0" encoding="utf-8"?>
<sst xmlns="http://schemas.openxmlformats.org/spreadsheetml/2006/main" count="874" uniqueCount="71">
  <si>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</si>
  <si>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</si>
  <si>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</si>
  <si>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</si>
  <si>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</si>
  <si>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</si>
  <si>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</si>
  <si>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</si>
  <si>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</si>
  <si>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</si>
  <si>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</si>
  <si>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</si>
  <si>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</si>
  <si>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</si>
  <si>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</si>
  <si>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</si>
  <si>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</si>
  <si>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</si>
  <si>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</si>
  <si>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</si>
  <si>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</si>
  <si>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</si>
  <si>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</si>
  <si>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</si>
  <si>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</si>
  <si>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</si>
  <si>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</si>
  <si>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</si>
  <si>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G271043</t>
  </si>
  <si>
    <t>G274716</t>
  </si>
  <si>
    <t>G276485</t>
  </si>
  <si>
    <t>VIVEK KUMAR JHA</t>
  </si>
  <si>
    <t>BIRENDRA  CHETTRI</t>
  </si>
  <si>
    <t>ABHISHEK  MISHRA</t>
  </si>
  <si>
    <t>G278606</t>
  </si>
  <si>
    <t>G278724</t>
  </si>
  <si>
    <t>G279733</t>
  </si>
  <si>
    <t>G279909</t>
  </si>
  <si>
    <t>G280184</t>
  </si>
  <si>
    <t>G284620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</si>
  <si>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</si>
  <si>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</si>
  <si>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</si>
  <si>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</si>
  <si>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</si>
  <si>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</si>
  <si>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</si>
  <si>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</si>
  <si>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G300978</t>
  </si>
  <si>
    <t>NANDI  JOSHI</t>
  </si>
  <si>
    <t>G306874</t>
  </si>
  <si>
    <t>G306957</t>
  </si>
  <si>
    <t>G306962</t>
  </si>
  <si>
    <t>G307540</t>
  </si>
  <si>
    <t>G307552</t>
  </si>
  <si>
    <t xml:space="preserve">DHARMENDER  </t>
  </si>
  <si>
    <t>RAMAVTAR  MEENA</t>
  </si>
  <si>
    <t>HARIMOHAN  MEENA</t>
  </si>
  <si>
    <t>JITENDRA  KUMAR</t>
  </si>
  <si>
    <t>ANAND KUMAR SINGH</t>
  </si>
  <si>
    <t>G307205</t>
  </si>
  <si>
    <t>G307296</t>
  </si>
  <si>
    <t>G307667</t>
  </si>
  <si>
    <t>G310901</t>
  </si>
  <si>
    <t>VIPIN KUMAR PANDEY</t>
  </si>
  <si>
    <t xml:space="preserve">KESHAV  </t>
  </si>
  <si>
    <t>CHANDAN  KUMAR</t>
  </si>
  <si>
    <t xml:space="preserve">SARIKA  </t>
  </si>
  <si>
    <t>For the Month:-May 2023</t>
  </si>
  <si>
    <t>G310476</t>
  </si>
  <si>
    <t>SURJEET SINGH SANDHU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</si>
</sst>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23</xdr:row>
      <xdr:rowOff>85725</xdr:rowOff>
    </xdr:from>
    <xdr:to>
      <xdr:col>2</xdr:col>
      <xdr:colOff>1219200</xdr:colOff>
      <xdr:row>25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48863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4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68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2" t="s">
        <v>20</v>
      </c>
      <c r="C10" s="12" t="s">
        <v>23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17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17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17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8</v>
      </c>
      <c r="AE10" s="10" t="s">
        <v>17</v>
      </c>
      <c r="AF10" s="10" t="s">
        <v>8</v>
      </c>
      <c r="AG10" s="10" t="s">
        <v>8</v>
      </c>
      <c r="AH10" s="10" t="s">
        <v>8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12" t="s">
        <v>21</v>
      </c>
      <c r="C11" s="12" t="s">
        <v>24</v>
      </c>
      <c r="D11" s="10" t="s">
        <v>8</v>
      </c>
      <c r="E11" s="10" t="s">
        <v>8</v>
      </c>
      <c r="F11" s="10" t="s">
        <v>8</v>
      </c>
      <c r="G11" s="10" t="s">
        <v>17</v>
      </c>
      <c r="H11" s="10" t="s">
        <v>8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17</v>
      </c>
      <c r="O11" s="10" t="s">
        <v>8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17</v>
      </c>
      <c r="V11" s="10" t="s">
        <v>8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17</v>
      </c>
      <c r="AC11" s="10" t="s">
        <v>8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0">
        <v>3</v>
      </c>
      <c r="B12" s="12" t="s">
        <v>26</v>
      </c>
      <c r="C12" s="12" t="s">
        <v>27</v>
      </c>
      <c r="D12" s="10" t="s">
        <v>8</v>
      </c>
      <c r="E12" s="10" t="s">
        <v>8</v>
      </c>
      <c r="F12" s="10" t="s">
        <v>8</v>
      </c>
      <c r="G12" s="10" t="s">
        <v>25</v>
      </c>
      <c r="H12" s="10" t="s">
        <v>25</v>
      </c>
      <c r="I12" s="10" t="s">
        <v>25</v>
      </c>
      <c r="J12" s="10" t="s">
        <v>8</v>
      </c>
      <c r="K12" s="10" t="s">
        <v>8</v>
      </c>
      <c r="L12" s="10" t="s">
        <v>25</v>
      </c>
      <c r="M12" s="10" t="s">
        <v>8</v>
      </c>
      <c r="N12" s="10" t="s">
        <v>25</v>
      </c>
      <c r="O12" s="10" t="s">
        <v>8</v>
      </c>
      <c r="P12" s="10" t="s">
        <v>17</v>
      </c>
      <c r="Q12" s="10" t="s">
        <v>8</v>
      </c>
      <c r="R12" s="10" t="s">
        <v>8</v>
      </c>
      <c r="S12" s="10" t="s">
        <v>25</v>
      </c>
      <c r="T12" s="10" t="s">
        <v>8</v>
      </c>
      <c r="U12" s="10" t="s">
        <v>8</v>
      </c>
      <c r="V12" s="10" t="s">
        <v>8</v>
      </c>
      <c r="W12" s="10" t="s">
        <v>17</v>
      </c>
      <c r="X12" s="10" t="s">
        <v>8</v>
      </c>
      <c r="Y12" s="10" t="s">
        <v>8</v>
      </c>
      <c r="Z12" s="10" t="s">
        <v>25</v>
      </c>
      <c r="AA12" s="10" t="s">
        <v>8</v>
      </c>
      <c r="AB12" s="10" t="s">
        <v>8</v>
      </c>
      <c r="AC12" s="10" t="s">
        <v>8</v>
      </c>
      <c r="AD12" s="10" t="s">
        <v>17</v>
      </c>
      <c r="AE12" s="10" t="s">
        <v>8</v>
      </c>
      <c r="AF12" s="10" t="s">
        <v>8</v>
      </c>
      <c r="AG12" s="10" t="s">
        <v>8</v>
      </c>
      <c r="AH12" s="10" t="s">
        <v>8</v>
      </c>
      <c r="AI12" s="3">
        <f>COUNTIF(D12:AH12,"P")</f>
        <v>21</v>
      </c>
      <c r="AJ12" s="3">
        <f>COUNTIF(D12:AH12,"wo")</f>
        <v>3</v>
      </c>
      <c r="AK12" s="3">
        <v>0</v>
      </c>
      <c r="AL12" s="3">
        <v>0</v>
      </c>
      <c r="AM12" s="3">
        <f>SUM(AI12:AL12)</f>
        <v>24</v>
      </c>
    </row>
    <row r="13" spans="1:39" ht="15">
      <c r="A13" s="10">
        <v>4</v>
      </c>
      <c r="B13" s="12" t="s">
        <v>28</v>
      </c>
      <c r="C13" s="12" t="s">
        <v>31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17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17</v>
      </c>
      <c r="P13" s="10" t="s">
        <v>8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17</v>
      </c>
      <c r="W13" s="10" t="s">
        <v>8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17</v>
      </c>
      <c r="AD13" s="10" t="s">
        <v>8</v>
      </c>
      <c r="AE13" s="10" t="s">
        <v>8</v>
      </c>
      <c r="AF13" s="10" t="s">
        <v>8</v>
      </c>
      <c r="AG13" s="10" t="s">
        <v>8</v>
      </c>
      <c r="AH13" s="10" t="s">
        <v>8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0">
        <v>5</v>
      </c>
      <c r="B14" s="12" t="s">
        <v>29</v>
      </c>
      <c r="C14" s="12" t="s">
        <v>32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17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17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17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17</v>
      </c>
      <c r="AE14" s="10" t="s">
        <v>8</v>
      </c>
      <c r="AF14" s="10" t="s">
        <v>8</v>
      </c>
      <c r="AG14" s="10" t="s">
        <v>8</v>
      </c>
      <c r="AH14" s="10" t="s">
        <v>8</v>
      </c>
      <c r="AI14" s="3">
        <f>COUNTIF(D14:AH14,"P")</f>
        <v>27</v>
      </c>
      <c r="AJ14" s="3">
        <f>COUNTIF(D14:AH14,"wo")</f>
        <v>4</v>
      </c>
      <c r="AK14" s="3">
        <v>0</v>
      </c>
      <c r="AL14" s="3">
        <v>0</v>
      </c>
      <c r="AM14" s="3">
        <f>SUM(AI14:AL14)</f>
        <v>31</v>
      </c>
    </row>
    <row r="15" spans="1:39" ht="15">
      <c r="A15" s="10">
        <v>6</v>
      </c>
      <c r="B15" s="12" t="s">
        <v>30</v>
      </c>
      <c r="C15" s="12" t="s">
        <v>33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17</v>
      </c>
      <c r="I15" s="10" t="s">
        <v>8</v>
      </c>
      <c r="J15" s="10" t="s">
        <v>8</v>
      </c>
      <c r="K15" s="10" t="s">
        <v>8</v>
      </c>
      <c r="L15" s="10" t="s">
        <v>25</v>
      </c>
      <c r="M15" s="10" t="s">
        <v>25</v>
      </c>
      <c r="N15" s="10" t="s">
        <v>25</v>
      </c>
      <c r="O15" s="10" t="s">
        <v>25</v>
      </c>
      <c r="P15" s="10" t="s">
        <v>25</v>
      </c>
      <c r="Q15" s="10" t="s">
        <v>25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17</v>
      </c>
      <c r="W15" s="10" t="s">
        <v>8</v>
      </c>
      <c r="X15" s="10" t="s">
        <v>25</v>
      </c>
      <c r="Y15" s="10" t="s">
        <v>8</v>
      </c>
      <c r="Z15" s="10" t="s">
        <v>8</v>
      </c>
      <c r="AA15" s="10" t="s">
        <v>8</v>
      </c>
      <c r="AB15" s="10" t="s">
        <v>25</v>
      </c>
      <c r="AC15" s="10" t="s">
        <v>17</v>
      </c>
      <c r="AD15" s="10" t="s">
        <v>8</v>
      </c>
      <c r="AE15" s="10" t="s">
        <v>8</v>
      </c>
      <c r="AF15" s="10" t="s">
        <v>8</v>
      </c>
      <c r="AG15" s="10" t="s">
        <v>25</v>
      </c>
      <c r="AH15" s="10" t="s">
        <v>8</v>
      </c>
      <c r="AI15" s="3">
        <f>COUNTIF(D15:AH15,"P")</f>
        <v>19</v>
      </c>
      <c r="AJ15" s="3">
        <f>COUNTIF(D15:AH15,"wo")</f>
        <v>3</v>
      </c>
      <c r="AK15" s="3">
        <v>0</v>
      </c>
      <c r="AL15" s="3">
        <v>0</v>
      </c>
      <c r="AM15" s="3">
        <f>SUM(AI15:AL15)</f>
        <v>22</v>
      </c>
    </row>
    <row r="16" spans="1:39" ht="15">
      <c r="A16" s="10">
        <v>7</v>
      </c>
      <c r="B16" s="12" t="s">
        <v>34</v>
      </c>
      <c r="C16" s="12" t="s">
        <v>40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17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17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17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17</v>
      </c>
      <c r="AF16" s="10" t="s">
        <v>8</v>
      </c>
      <c r="AG16" s="10" t="s">
        <v>8</v>
      </c>
      <c r="AH16" s="10" t="s">
        <v>8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0">
        <v>8</v>
      </c>
      <c r="B17" s="12" t="s">
        <v>35</v>
      </c>
      <c r="C17" s="12" t="s">
        <v>41</v>
      </c>
      <c r="D17" s="10" t="s">
        <v>8</v>
      </c>
      <c r="E17" s="10" t="s">
        <v>8</v>
      </c>
      <c r="F17" s="10" t="s">
        <v>8</v>
      </c>
      <c r="G17" s="10" t="s">
        <v>17</v>
      </c>
      <c r="H17" s="10" t="s">
        <v>8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17</v>
      </c>
      <c r="O17" s="10" t="s">
        <v>8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17</v>
      </c>
      <c r="V17" s="10" t="s">
        <v>8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17</v>
      </c>
      <c r="AC17" s="10" t="s">
        <v>8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3">
        <f>COUNTIF(D17:AH17,"P")</f>
        <v>27</v>
      </c>
      <c r="AJ17" s="3">
        <f>COUNTIF(D17:AH17,"wo")</f>
        <v>4</v>
      </c>
      <c r="AK17" s="3">
        <v>0</v>
      </c>
      <c r="AL17" s="3">
        <v>0</v>
      </c>
      <c r="AM17" s="3">
        <f>SUM(AI17:AL17)</f>
        <v>31</v>
      </c>
    </row>
    <row r="18" spans="1:39" ht="15">
      <c r="A18" s="10">
        <v>9</v>
      </c>
      <c r="B18" s="12" t="s">
        <v>36</v>
      </c>
      <c r="C18" s="12" t="s">
        <v>42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17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17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17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17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3">
        <f>COUNTIF(D18:AH18,"P")</f>
        <v>27</v>
      </c>
      <c r="AJ18" s="3">
        <f>COUNTIF(D18:AH18,"wo")</f>
        <v>4</v>
      </c>
      <c r="AK18" s="3">
        <v>0</v>
      </c>
      <c r="AL18" s="3">
        <v>0</v>
      </c>
      <c r="AM18" s="3">
        <f>SUM(AI18:AL18)</f>
        <v>31</v>
      </c>
    </row>
    <row r="19" spans="1:39" ht="15">
      <c r="A19" s="10">
        <v>10</v>
      </c>
      <c r="B19" s="12" t="s">
        <v>37</v>
      </c>
      <c r="C19" s="12" t="s">
        <v>43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17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17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17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17</v>
      </c>
      <c r="AE19" s="10" t="s">
        <v>8</v>
      </c>
      <c r="AF19" s="10" t="s">
        <v>8</v>
      </c>
      <c r="AG19" s="10" t="s">
        <v>8</v>
      </c>
      <c r="AH19" s="10" t="s">
        <v>8</v>
      </c>
      <c r="AI19" s="3">
        <f>COUNTIF(D19:AH19,"P")</f>
        <v>27</v>
      </c>
      <c r="AJ19" s="3">
        <f>COUNTIF(D19:AH19,"wo")</f>
        <v>4</v>
      </c>
      <c r="AK19" s="3">
        <v>0</v>
      </c>
      <c r="AL19" s="3">
        <v>0</v>
      </c>
      <c r="AM19" s="3">
        <f>SUM(AI19:AL19)</f>
        <v>31</v>
      </c>
    </row>
    <row r="20" spans="1:39" ht="15">
      <c r="A20" s="10">
        <v>11</v>
      </c>
      <c r="B20" s="12" t="s">
        <v>38</v>
      </c>
      <c r="C20" s="12" t="s">
        <v>44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17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17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17</v>
      </c>
      <c r="W20" s="10" t="s">
        <v>8</v>
      </c>
      <c r="X20" s="10" t="s">
        <v>25</v>
      </c>
      <c r="Y20" s="10" t="s">
        <v>8</v>
      </c>
      <c r="Z20" s="10" t="s">
        <v>8</v>
      </c>
      <c r="AA20" s="10" t="s">
        <v>25</v>
      </c>
      <c r="AB20" s="10" t="s">
        <v>8</v>
      </c>
      <c r="AC20" s="10" t="s">
        <v>17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3">
        <f>COUNTIF(D20:AH20,"P")</f>
        <v>25</v>
      </c>
      <c r="AJ20" s="3">
        <f>COUNTIF(D20:AH20,"wo")</f>
        <v>4</v>
      </c>
      <c r="AK20" s="3">
        <v>0</v>
      </c>
      <c r="AL20" s="3">
        <v>0</v>
      </c>
      <c r="AM20" s="3">
        <f>SUM(AI20:AL20)</f>
        <v>29</v>
      </c>
    </row>
    <row r="21" spans="1:39" ht="15">
      <c r="A21" s="10">
        <v>12</v>
      </c>
      <c r="B21" s="12" t="s">
        <v>39</v>
      </c>
      <c r="C21" s="12" t="s">
        <v>45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17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17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17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17</v>
      </c>
      <c r="AF21" s="10" t="s">
        <v>8</v>
      </c>
      <c r="AG21" s="10" t="s">
        <v>8</v>
      </c>
      <c r="AH21" s="10" t="s">
        <v>8</v>
      </c>
      <c r="AI21" s="3">
        <f>COUNTIF(D21:AH21,"P")</f>
        <v>27</v>
      </c>
      <c r="AJ21" s="3">
        <f>COUNTIF(D21:AH21,"wo")</f>
        <v>4</v>
      </c>
      <c r="AK21" s="3">
        <v>0</v>
      </c>
      <c r="AL21" s="3">
        <v>0</v>
      </c>
      <c r="AM21" s="3">
        <f>SUM(AI21:AL21)</f>
        <v>31</v>
      </c>
    </row>
    <row r="22" spans="1:39" ht="15">
      <c r="A22" s="10">
        <v>13</v>
      </c>
      <c r="B22" s="12" t="s">
        <v>46</v>
      </c>
      <c r="C22" s="12" t="s">
        <v>47</v>
      </c>
      <c r="D22" s="10" t="s">
        <v>8</v>
      </c>
      <c r="E22" s="10" t="s">
        <v>8</v>
      </c>
      <c r="F22" s="10" t="s">
        <v>8</v>
      </c>
      <c r="G22" s="10" t="s">
        <v>17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17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17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17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3">
        <f>COUNTIF(D22:AH22,"P")</f>
        <v>27</v>
      </c>
      <c r="AJ22" s="3">
        <f>COUNTIF(D22:AH22,"wo")</f>
        <v>4</v>
      </c>
      <c r="AK22" s="3">
        <v>0</v>
      </c>
      <c r="AL22" s="3">
        <v>0</v>
      </c>
      <c r="AM22" s="3">
        <f>SUM(AI22:AL22)</f>
        <v>31</v>
      </c>
    </row>
    <row r="23" spans="1:39" ht="15">
      <c r="A23" s="10">
        <v>14</v>
      </c>
      <c r="B23" s="12" t="s">
        <v>48</v>
      </c>
      <c r="C23" s="12" t="s">
        <v>49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17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17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17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17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3">
        <f>COUNTIF(D23:AH23,"P")</f>
        <v>27</v>
      </c>
      <c r="AJ23" s="3">
        <f>COUNTIF(D23:AH23,"wo")</f>
        <v>4</v>
      </c>
      <c r="AK23" s="3">
        <v>0</v>
      </c>
      <c r="AL23" s="3">
        <v>0</v>
      </c>
      <c r="AM23" s="3">
        <f>SUM(AI23:AL23)</f>
        <v>31</v>
      </c>
    </row>
    <row r="24" spans="1:39" ht="15">
      <c r="A24" s="10">
        <v>15</v>
      </c>
      <c r="B24" s="12" t="s">
        <v>50</v>
      </c>
      <c r="C24" s="12" t="s">
        <v>55</v>
      </c>
      <c r="D24" s="10" t="s">
        <v>8</v>
      </c>
      <c r="E24" s="10" t="s">
        <v>25</v>
      </c>
      <c r="F24" s="10" t="s">
        <v>8</v>
      </c>
      <c r="G24" s="10" t="s">
        <v>17</v>
      </c>
      <c r="H24" s="10" t="s">
        <v>8</v>
      </c>
      <c r="I24" s="10" t="s">
        <v>8</v>
      </c>
      <c r="J24" s="10" t="s">
        <v>8</v>
      </c>
      <c r="K24" s="10" t="s">
        <v>25</v>
      </c>
      <c r="L24" s="10" t="s">
        <v>8</v>
      </c>
      <c r="M24" s="10" t="s">
        <v>8</v>
      </c>
      <c r="N24" s="10" t="s">
        <v>17</v>
      </c>
      <c r="O24" s="10" t="s">
        <v>8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17</v>
      </c>
      <c r="V24" s="10" t="s">
        <v>8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17</v>
      </c>
      <c r="AC24" s="10" t="s">
        <v>8</v>
      </c>
      <c r="AD24" s="10" t="s">
        <v>8</v>
      </c>
      <c r="AE24" s="10" t="s">
        <v>8</v>
      </c>
      <c r="AF24" s="10" t="s">
        <v>25</v>
      </c>
      <c r="AG24" s="10" t="s">
        <v>8</v>
      </c>
      <c r="AH24" s="10" t="s">
        <v>8</v>
      </c>
      <c r="AI24" s="3">
        <f>COUNTIF(D24:AH24,"P")</f>
        <v>24</v>
      </c>
      <c r="AJ24" s="3">
        <f>COUNTIF(D24:AH24,"wo")</f>
        <v>4</v>
      </c>
      <c r="AK24" s="3">
        <v>0</v>
      </c>
      <c r="AL24" s="3">
        <v>0</v>
      </c>
      <c r="AM24" s="3">
        <f>SUM(AI24:AL24)</f>
        <v>28</v>
      </c>
    </row>
    <row r="25" spans="1:39" ht="15">
      <c r="A25" s="10">
        <v>16</v>
      </c>
      <c r="B25" s="12" t="s">
        <v>51</v>
      </c>
      <c r="C25" s="12" t="s">
        <v>56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17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17</v>
      </c>
      <c r="Q25" s="10" t="s">
        <v>8</v>
      </c>
      <c r="R25" s="10" t="s">
        <v>8</v>
      </c>
      <c r="S25" s="10" t="s">
        <v>25</v>
      </c>
      <c r="T25" s="10" t="s">
        <v>8</v>
      </c>
      <c r="U25" s="10" t="s">
        <v>8</v>
      </c>
      <c r="V25" s="10" t="s">
        <v>8</v>
      </c>
      <c r="W25" s="10" t="s">
        <v>17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17</v>
      </c>
      <c r="AE25" s="10" t="s">
        <v>8</v>
      </c>
      <c r="AF25" s="10" t="s">
        <v>8</v>
      </c>
      <c r="AG25" s="10" t="s">
        <v>8</v>
      </c>
      <c r="AH25" s="10" t="s">
        <v>8</v>
      </c>
      <c r="AI25" s="3">
        <f>COUNTIF(D25:AH25,"P")</f>
        <v>26</v>
      </c>
      <c r="AJ25" s="3">
        <f>COUNTIF(D25:AH25,"wo")</f>
        <v>4</v>
      </c>
      <c r="AK25" s="3">
        <v>0</v>
      </c>
      <c r="AL25" s="3">
        <v>0</v>
      </c>
      <c r="AM25" s="3">
        <f>SUM(AI25:AL25)</f>
        <v>30</v>
      </c>
    </row>
    <row r="26" spans="1:39" ht="15">
      <c r="A26" s="10">
        <v>17</v>
      </c>
      <c r="B26" s="12" t="s">
        <v>52</v>
      </c>
      <c r="C26" s="12" t="s">
        <v>57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17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17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17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25</v>
      </c>
      <c r="AE26" s="10" t="s">
        <v>25</v>
      </c>
      <c r="AF26" s="10" t="s">
        <v>25</v>
      </c>
      <c r="AG26" s="10" t="s">
        <v>25</v>
      </c>
      <c r="AH26" s="10" t="s">
        <v>25</v>
      </c>
      <c r="AI26" s="3">
        <f>COUNTIF(D26:AH26,"P")</f>
        <v>23</v>
      </c>
      <c r="AJ26" s="3">
        <f>COUNTIF(D26:AH26,"wo")</f>
        <v>3</v>
      </c>
      <c r="AK26" s="3">
        <v>0</v>
      </c>
      <c r="AL26" s="3">
        <v>0</v>
      </c>
      <c r="AM26" s="3">
        <f>SUM(AI26:AL26)</f>
        <v>26</v>
      </c>
    </row>
    <row r="27" spans="1:39" ht="15">
      <c r="A27" s="10">
        <v>18</v>
      </c>
      <c r="B27" s="12" t="s">
        <v>60</v>
      </c>
      <c r="C27" s="12" t="s">
        <v>64</v>
      </c>
      <c r="D27" s="10" t="s">
        <v>8</v>
      </c>
      <c r="E27" s="10" t="s">
        <v>8</v>
      </c>
      <c r="F27" s="10" t="s">
        <v>8</v>
      </c>
      <c r="G27" s="10" t="s">
        <v>17</v>
      </c>
      <c r="H27" s="10" t="s">
        <v>8</v>
      </c>
      <c r="I27" s="10" t="s">
        <v>8</v>
      </c>
      <c r="J27" s="10" t="s">
        <v>25</v>
      </c>
      <c r="K27" s="10" t="s">
        <v>25</v>
      </c>
      <c r="L27" s="10" t="s">
        <v>25</v>
      </c>
      <c r="M27" s="10" t="s">
        <v>25</v>
      </c>
      <c r="N27" s="10" t="s">
        <v>25</v>
      </c>
      <c r="O27" s="10" t="s">
        <v>25</v>
      </c>
      <c r="P27" s="10" t="s">
        <v>25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17</v>
      </c>
      <c r="V27" s="10" t="s">
        <v>8</v>
      </c>
      <c r="W27" s="10" t="s">
        <v>8</v>
      </c>
      <c r="X27" s="10" t="s">
        <v>8</v>
      </c>
      <c r="Y27" s="10" t="s">
        <v>25</v>
      </c>
      <c r="Z27" s="10" t="s">
        <v>8</v>
      </c>
      <c r="AA27" s="10" t="s">
        <v>8</v>
      </c>
      <c r="AB27" s="10" t="s">
        <v>17</v>
      </c>
      <c r="AC27" s="10" t="s">
        <v>8</v>
      </c>
      <c r="AD27" s="10" t="s">
        <v>8</v>
      </c>
      <c r="AE27" s="10" t="s">
        <v>8</v>
      </c>
      <c r="AF27" s="10" t="s">
        <v>25</v>
      </c>
      <c r="AG27" s="10" t="s">
        <v>8</v>
      </c>
      <c r="AH27" s="10" t="s">
        <v>25</v>
      </c>
      <c r="AI27" s="3">
        <f>COUNTIF(D27:AH27,"P")</f>
        <v>18</v>
      </c>
      <c r="AJ27" s="3">
        <f>COUNTIF(D27:AH27,"wo")</f>
        <v>3</v>
      </c>
      <c r="AK27" s="3">
        <v>0</v>
      </c>
      <c r="AL27" s="3">
        <v>0</v>
      </c>
      <c r="AM27" s="3">
        <f>SUM(AI27:AL27)</f>
        <v>21</v>
      </c>
    </row>
    <row r="28" spans="1:39" ht="15">
      <c r="A28" s="10">
        <v>19</v>
      </c>
      <c r="B28" s="12" t="s">
        <v>61</v>
      </c>
      <c r="C28" s="12" t="s">
        <v>65</v>
      </c>
      <c r="D28" s="10" t="s">
        <v>25</v>
      </c>
      <c r="E28" s="10" t="s">
        <v>25</v>
      </c>
      <c r="F28" s="10" t="s">
        <v>25</v>
      </c>
      <c r="G28" s="10" t="s">
        <v>25</v>
      </c>
      <c r="H28" s="10" t="s">
        <v>25</v>
      </c>
      <c r="I28" s="10" t="s">
        <v>25</v>
      </c>
      <c r="J28" s="10" t="s">
        <v>25</v>
      </c>
      <c r="K28" s="10" t="s">
        <v>25</v>
      </c>
      <c r="L28" s="10" t="s">
        <v>25</v>
      </c>
      <c r="M28" s="10" t="s">
        <v>25</v>
      </c>
      <c r="N28" s="10" t="s">
        <v>25</v>
      </c>
      <c r="O28" s="10" t="s">
        <v>25</v>
      </c>
      <c r="P28" s="10" t="s">
        <v>25</v>
      </c>
      <c r="Q28" s="10" t="s">
        <v>25</v>
      </c>
      <c r="R28" s="10" t="s">
        <v>25</v>
      </c>
      <c r="S28" s="10" t="s">
        <v>25</v>
      </c>
      <c r="T28" s="10" t="s">
        <v>25</v>
      </c>
      <c r="U28" s="10" t="s">
        <v>25</v>
      </c>
      <c r="V28" s="10" t="s">
        <v>25</v>
      </c>
      <c r="W28" s="10" t="s">
        <v>25</v>
      </c>
      <c r="X28" s="10" t="s">
        <v>25</v>
      </c>
      <c r="Y28" s="10" t="s">
        <v>25</v>
      </c>
      <c r="Z28" s="10" t="s">
        <v>25</v>
      </c>
      <c r="AA28" s="10" t="s">
        <v>25</v>
      </c>
      <c r="AB28" s="10" t="s">
        <v>25</v>
      </c>
      <c r="AC28" s="10" t="s">
        <v>25</v>
      </c>
      <c r="AD28" s="10" t="s">
        <v>25</v>
      </c>
      <c r="AE28" s="10" t="s">
        <v>25</v>
      </c>
      <c r="AF28" s="10" t="s">
        <v>25</v>
      </c>
      <c r="AG28" s="10" t="s">
        <v>8</v>
      </c>
      <c r="AH28" s="10" t="s">
        <v>8</v>
      </c>
      <c r="AI28" s="3">
        <f>COUNTIF(D28:AH28,"P")</f>
        <v>2</v>
      </c>
      <c r="AJ28" s="3">
        <f>COUNTIF(D28:AH28,"wo")</f>
        <v>0</v>
      </c>
      <c r="AK28" s="3">
        <v>0</v>
      </c>
      <c r="AL28" s="3">
        <v>0</v>
      </c>
      <c r="AM28" s="3">
        <f>SUM(AI28:AL28)</f>
        <v>2</v>
      </c>
    </row>
    <row r="29" spans="1:39" ht="15">
      <c r="A29" s="10">
        <v>20</v>
      </c>
      <c r="B29" s="12" t="s">
        <v>53</v>
      </c>
      <c r="C29" s="12" t="s">
        <v>58</v>
      </c>
      <c r="D29" s="10" t="s">
        <v>25</v>
      </c>
      <c r="E29" s="10" t="s">
        <v>25</v>
      </c>
      <c r="F29" s="10" t="s">
        <v>25</v>
      </c>
      <c r="G29" s="10" t="s">
        <v>25</v>
      </c>
      <c r="H29" s="10" t="s">
        <v>25</v>
      </c>
      <c r="I29" s="10" t="s">
        <v>25</v>
      </c>
      <c r="J29" s="10" t="s">
        <v>25</v>
      </c>
      <c r="K29" s="10" t="s">
        <v>25</v>
      </c>
      <c r="L29" s="10" t="s">
        <v>25</v>
      </c>
      <c r="M29" s="10" t="s">
        <v>25</v>
      </c>
      <c r="N29" s="10" t="s">
        <v>25</v>
      </c>
      <c r="O29" s="10" t="s">
        <v>25</v>
      </c>
      <c r="P29" s="10" t="s">
        <v>25</v>
      </c>
      <c r="Q29" s="10" t="s">
        <v>25</v>
      </c>
      <c r="R29" s="10" t="s">
        <v>25</v>
      </c>
      <c r="S29" s="10" t="s">
        <v>25</v>
      </c>
      <c r="T29" s="10" t="s">
        <v>25</v>
      </c>
      <c r="U29" s="10" t="s">
        <v>25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25</v>
      </c>
      <c r="AA29" s="10" t="s">
        <v>25</v>
      </c>
      <c r="AB29" s="10" t="s">
        <v>8</v>
      </c>
      <c r="AC29" s="10" t="s">
        <v>25</v>
      </c>
      <c r="AD29" s="10" t="s">
        <v>25</v>
      </c>
      <c r="AE29" s="10" t="s">
        <v>25</v>
      </c>
      <c r="AF29" s="10" t="s">
        <v>25</v>
      </c>
      <c r="AG29" s="10" t="s">
        <v>25</v>
      </c>
      <c r="AH29" s="10" t="s">
        <v>25</v>
      </c>
      <c r="AI29" s="3">
        <f>COUNTIF(D29:AH29,"P")</f>
        <v>5</v>
      </c>
      <c r="AJ29" s="3">
        <f>COUNTIF(D29:AH29,"wo")</f>
        <v>0</v>
      </c>
      <c r="AK29" s="3">
        <v>0</v>
      </c>
      <c r="AL29" s="3">
        <v>0</v>
      </c>
      <c r="AM29" s="3">
        <f>SUM(AI29:AL29)</f>
        <v>5</v>
      </c>
    </row>
    <row r="30" spans="1:39" ht="15">
      <c r="A30" s="10">
        <v>21</v>
      </c>
      <c r="B30" s="12" t="s">
        <v>54</v>
      </c>
      <c r="C30" s="12" t="s">
        <v>59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17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17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8</v>
      </c>
      <c r="W30" s="10" t="s">
        <v>17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8</v>
      </c>
      <c r="AD30" s="10" t="s">
        <v>17</v>
      </c>
      <c r="AE30" s="10" t="s">
        <v>8</v>
      </c>
      <c r="AF30" s="10" t="s">
        <v>8</v>
      </c>
      <c r="AG30" s="10" t="s">
        <v>8</v>
      </c>
      <c r="AH30" s="10" t="s">
        <v>8</v>
      </c>
      <c r="AI30" s="3">
        <f>COUNTIF(D30:AH30,"P")</f>
        <v>27</v>
      </c>
      <c r="AJ30" s="3">
        <f>COUNTIF(D30:AH30,"wo")</f>
        <v>4</v>
      </c>
      <c r="AK30" s="3">
        <v>0</v>
      </c>
      <c r="AL30" s="3">
        <v>0</v>
      </c>
      <c r="AM30" s="3">
        <f>SUM(AI30:AL30)</f>
        <v>31</v>
      </c>
    </row>
    <row r="31" spans="1:39" ht="15">
      <c r="A31" s="10">
        <v>22</v>
      </c>
      <c r="B31" s="12" t="s">
        <v>62</v>
      </c>
      <c r="C31" s="12" t="s">
        <v>66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17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17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17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8</v>
      </c>
      <c r="AE31" s="10" t="s">
        <v>17</v>
      </c>
      <c r="AF31" s="10" t="s">
        <v>8</v>
      </c>
      <c r="AG31" s="10" t="s">
        <v>8</v>
      </c>
      <c r="AH31" s="10" t="s">
        <v>8</v>
      </c>
      <c r="AI31" s="3">
        <f>COUNTIF(D31:AH31,"P")</f>
        <v>27</v>
      </c>
      <c r="AJ31" s="3">
        <f>COUNTIF(D31:AH31,"wo")</f>
        <v>4</v>
      </c>
      <c r="AK31" s="3">
        <v>0</v>
      </c>
      <c r="AL31" s="3">
        <v>0</v>
      </c>
      <c r="AM31" s="3">
        <f>SUM(AI31:AL31)</f>
        <v>31</v>
      </c>
    </row>
    <row r="32" spans="1:39" ht="15">
      <c r="A32" s="10">
        <v>23</v>
      </c>
      <c r="B32" s="12" t="s">
        <v>69</v>
      </c>
      <c r="C32" s="12" t="s">
        <v>70</v>
      </c>
      <c r="D32" s="10" t="s">
        <v>8</v>
      </c>
      <c r="E32" s="10" t="s">
        <v>8</v>
      </c>
      <c r="F32" s="10" t="s">
        <v>8</v>
      </c>
      <c r="G32" s="10" t="s">
        <v>17</v>
      </c>
      <c r="H32" s="10" t="s">
        <v>8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17</v>
      </c>
      <c r="O32" s="10" t="s">
        <v>8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17</v>
      </c>
      <c r="V32" s="10" t="s">
        <v>8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17</v>
      </c>
      <c r="AC32" s="10" t="s">
        <v>8</v>
      </c>
      <c r="AD32" s="10" t="s">
        <v>8</v>
      </c>
      <c r="AE32" s="10" t="s">
        <v>8</v>
      </c>
      <c r="AF32" s="10" t="s">
        <v>8</v>
      </c>
      <c r="AG32" s="10" t="s">
        <v>8</v>
      </c>
      <c r="AH32" s="10" t="s">
        <v>8</v>
      </c>
      <c r="AI32" s="3">
        <f>COUNTIF(D32:AH32,"P")</f>
        <v>27</v>
      </c>
      <c r="AJ32" s="3">
        <f>COUNTIF(D32:AH32,"wo")</f>
        <v>4</v>
      </c>
      <c r="AK32" s="3">
        <v>0</v>
      </c>
      <c r="AL32" s="3">
        <v>0</v>
      </c>
      <c r="AM32" s="3">
        <f>SUM(AI32:AL32)</f>
        <v>31</v>
      </c>
    </row>
    <row r="33" spans="1:39" ht="15">
      <c r="A33" s="10">
        <v>24</v>
      </c>
      <c r="B33" s="12" t="s">
        <v>63</v>
      </c>
      <c r="C33" s="12" t="s">
        <v>67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17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17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17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17</v>
      </c>
      <c r="AD33" s="10" t="s">
        <v>8</v>
      </c>
      <c r="AE33" s="10" t="s">
        <v>8</v>
      </c>
      <c r="AF33" s="10" t="s">
        <v>8</v>
      </c>
      <c r="AG33" s="10" t="s">
        <v>8</v>
      </c>
      <c r="AH33" s="10" t="s">
        <v>8</v>
      </c>
      <c r="AI33" s="3">
        <f>COUNTIF(D33:AH33,"P")</f>
        <v>27</v>
      </c>
      <c r="AJ33" s="3">
        <f>COUNTIF(D33:AH33,"wo")</f>
        <v>4</v>
      </c>
      <c r="AK33" s="3">
        <v>0</v>
      </c>
      <c r="AL33" s="3">
        <v>0</v>
      </c>
      <c r="AM33" s="3">
        <f>SUM(AI33:AL33)</f>
        <v>31</v>
      </c>
    </row>
    <row r="34" spans="1:39" ht="15">
      <c r="A34" s="10">
        <v>25</v>
      </c>
      <c r="B34" s="12" t="s">
        <v>10</v>
      </c>
      <c r="C34" s="12" t="s">
        <v>22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17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17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8</v>
      </c>
      <c r="W34" s="10" t="s">
        <v>17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8</v>
      </c>
      <c r="AD34" s="10" t="s">
        <v>17</v>
      </c>
      <c r="AE34" s="10" t="s">
        <v>8</v>
      </c>
      <c r="AF34" s="10" t="s">
        <v>8</v>
      </c>
      <c r="AG34" s="10" t="s">
        <v>8</v>
      </c>
      <c r="AH34" s="10" t="s">
        <v>8</v>
      </c>
      <c r="AI34" s="3">
        <f>COUNTIF(D34:AH34,"P")</f>
        <v>27</v>
      </c>
      <c r="AJ34" s="3">
        <f>COUNTIF(D34:AH34,"wo")</f>
        <v>4</v>
      </c>
      <c r="AK34" s="3">
        <v>0</v>
      </c>
      <c r="AL34" s="3">
        <v>0</v>
      </c>
      <c r="AM34" s="3">
        <f>SUM(AI34:AL34)</f>
        <v>31</v>
      </c>
    </row>
    <row r="35" spans="1:39" ht="15">
      <c r="A35" s="10">
        <v>26</v>
      </c>
      <c r="B35" s="12" t="s">
        <v>16</v>
      </c>
      <c r="C35" s="12" t="s">
        <v>19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17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17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17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8</v>
      </c>
      <c r="AE35" s="10" t="s">
        <v>17</v>
      </c>
      <c r="AF35" s="10" t="s">
        <v>8</v>
      </c>
      <c r="AG35" s="10" t="s">
        <v>8</v>
      </c>
      <c r="AH35" s="10" t="s">
        <v>8</v>
      </c>
      <c r="AI35" s="3">
        <f>COUNTIF(D35:AH35,"P")</f>
        <v>27</v>
      </c>
      <c r="AJ35" s="3">
        <f>COUNTIF(D35:AH35,"wo")</f>
        <v>4</v>
      </c>
      <c r="AK35" s="3">
        <v>0</v>
      </c>
      <c r="AL35" s="3">
        <v>0</v>
      </c>
      <c r="AM35" s="3">
        <f>SUM(AI35:AL35)</f>
        <v>31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35">
      <formula1>20</formula1>
    </dataValidation>
    <dataValidation type="textLength" operator="lessThanOrEqual" allowBlank="1" showInputMessage="1" showErrorMessage="1" sqref="C10:C35">
      <formula1>10</formula1>
    </dataValidation>
  </dataValidations>
  <printOptions gridLines="1"/>
  <pageMargins left="0.23" right="0.17" top="0.2" bottom="0" header="0.2" footer="0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2023-04-18T11:37:26Z</cp:lastPrinted>
  <dcterms:created xsi:type="dcterms:W3CDTF">2012-02-06T05:36:17Z</dcterms:created>
  <dcterms:modified xsi:type="dcterms:W3CDTF">2023-06-28T07:38:35Z</dcterms:modified>
  <cp:category/>
  <cp:version/>
  <cp:contentType/>
  <cp:contentStatus/>
</cp:coreProperties>
</file>