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Jun 23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Roll'!$A$1:$AM$19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K14" i="37" l="1"/>
  <c r="AK13" i="37"/>
  <c r="AK12" i="37"/>
  <c r="AK11" i="37"/>
  <c r="AI14" i="37"/>
  <c r="AI13" i="37"/>
  <c r="AI12" i="37"/>
  <c r="AI11" i="37"/>
  <c r="AM12" i="37" l="1"/>
  <c r="AM14" i="37"/>
  <c r="AM11" i="37"/>
  <c r="AM13" i="37"/>
</calcChain>
</file>

<file path=xl/sharedStrings.xml><?xml version="1.0" encoding="utf-8"?>
<sst xmlns="http://schemas.openxmlformats.org/spreadsheetml/2006/main" count="155" uniqueCount="33">
  <si>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</si>
  <si>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</si>
  <si>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</si>
  <si>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</si>
  <si>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</si>
  <si>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</si>
  <si>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</si>
  <si>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</si>
  <si>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</si>
  <si>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</si>
  <si>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</si>
  <si>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</si>
  <si>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</si>
  <si>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</si>
  <si>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</si>
  <si>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</si>
  <si>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</si>
  <si>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</si>
  <si>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</si>
  <si>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G108299</t>
  </si>
  <si>
    <t>G171786</t>
  </si>
  <si>
    <t>VIRENDAR SINGH BOHRA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</si>
  <si>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</si>
  <si>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</si>
  <si>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</si>
  <si>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</si>
  <si>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SECURITY GUARD</t>
  </si>
  <si>
    <t>G024917</t>
  </si>
  <si>
    <t>SANJAY  KUMAR</t>
  </si>
  <si>
    <t>G271241</t>
  </si>
  <si>
    <t>UDAY  YADAV</t>
  </si>
  <si>
    <t>wo</t>
  </si>
  <si>
    <t>FOR THE MONTH OF :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</si>
</sst>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R73"/>
  <sheetViews>
    <sheetView tabSelected="1" topLeftCell="A7" zoomScaleSheetLayoutView="70" workbookViewId="0">
      <selection activeCell="E11" sqref="E11:AH14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8.5703125" style="32" bestFit="1" customWidth="1"/>
    <col min="36" max="36" width="8.42578125" style="32" customWidth="1"/>
    <col min="37" max="37" width="6.140625" style="32" bestFit="1" customWidth="1"/>
    <col min="38" max="38" width="6.140625" style="32" hidden="1" customWidth="1"/>
    <col min="39" max="39" width="11.140625" style="32" customWidth="1"/>
    <col min="40" max="40" width="9.140625" style="2"/>
    <col min="41" max="41" width="11.5703125" style="2" bestFit="1" customWidth="1"/>
    <col min="42" max="16384" width="9.140625" style="2"/>
  </cols>
  <sheetData>
    <row r="1" spans="1:39" ht="23.25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9"/>
    </row>
    <row r="2" spans="1:39" x14ac:dyDescent="0.2">
      <c r="A2" s="14"/>
      <c r="AM2" s="33"/>
    </row>
    <row r="3" spans="1:39" ht="15" customHeight="1" x14ac:dyDescent="0.2">
      <c r="A3" s="40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</row>
    <row r="4" spans="1:39" ht="15" customHeight="1" x14ac:dyDescent="0.2">
      <c r="A4" s="40" t="s">
        <v>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</row>
    <row r="5" spans="1:39" ht="15.75" x14ac:dyDescent="0.25">
      <c r="A5" s="43" t="s">
        <v>9</v>
      </c>
      <c r="B5" s="44"/>
      <c r="C5" s="44"/>
      <c r="D5" s="12" t="s">
        <v>18</v>
      </c>
      <c r="AM5" s="33"/>
    </row>
    <row r="6" spans="1:39" ht="15.75" x14ac:dyDescent="0.25">
      <c r="A6" s="43" t="s">
        <v>10</v>
      </c>
      <c r="B6" s="44"/>
      <c r="C6" s="44"/>
      <c r="D6" s="12" t="s">
        <v>24</v>
      </c>
      <c r="AM6" s="33"/>
    </row>
    <row r="7" spans="1:39" ht="30" customHeight="1" x14ac:dyDescent="0.2">
      <c r="A7" s="45" t="s">
        <v>11</v>
      </c>
      <c r="B7" s="46"/>
      <c r="C7" s="46"/>
      <c r="D7" s="22" t="s">
        <v>23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22</v>
      </c>
      <c r="B8" s="3"/>
      <c r="C8" s="3"/>
      <c r="D8" s="22" t="s">
        <v>23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31"/>
      <c r="Z9" s="5"/>
      <c r="AA9" s="34" t="s">
        <v>32</v>
      </c>
      <c r="AB9" s="35"/>
      <c r="AC9" s="35"/>
      <c r="AD9" s="35"/>
      <c r="AE9" s="35"/>
      <c r="AF9" s="35"/>
      <c r="AG9" s="35"/>
      <c r="AH9" s="35"/>
      <c r="AI9" s="35"/>
      <c r="AJ9" s="36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17</v>
      </c>
      <c r="AK10" s="8" t="s">
        <v>6</v>
      </c>
      <c r="AL10" s="29" t="s">
        <v>16</v>
      </c>
      <c r="AM10" s="20" t="s">
        <v>7</v>
      </c>
    </row>
    <row r="11" spans="1:39" s="24" customFormat="1" ht="21" customHeight="1" x14ac:dyDescent="0.25">
      <c r="A11" s="21">
        <v>1</v>
      </c>
      <c r="B11" s="26" t="s">
        <v>27</v>
      </c>
      <c r="C11" s="27" t="s">
        <v>28</v>
      </c>
      <c r="D11" s="25" t="s">
        <v>26</v>
      </c>
      <c r="E11" s="23" t="s">
        <v>12</v>
      </c>
      <c r="F11" s="23" t="s">
        <v>12</v>
      </c>
      <c r="G11" s="23" t="s">
        <v>31</v>
      </c>
      <c r="H11" s="23" t="s">
        <v>12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31</v>
      </c>
      <c r="O11" s="23" t="s">
        <v>12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31</v>
      </c>
      <c r="V11" s="23" t="s">
        <v>12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31</v>
      </c>
      <c r="AC11" s="23" t="s">
        <v>12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11">
        <f>COUNTIF(E11:AH11,"P")</f>
        <v>26</v>
      </c>
      <c r="AJ11" s="11">
        <v>0</v>
      </c>
      <c r="AK11" s="11">
        <f>COUNTIF(E11:AH11,"WO")</f>
        <v>4</v>
      </c>
      <c r="AL11" s="30">
        <v>1</v>
      </c>
      <c r="AM11" s="28">
        <f>+AI11+AJ11+AK11</f>
        <v>30</v>
      </c>
    </row>
    <row r="12" spans="1:39" s="24" customFormat="1" ht="21" customHeight="1" x14ac:dyDescent="0.25">
      <c r="A12" s="21">
        <v>2</v>
      </c>
      <c r="B12" s="26" t="s">
        <v>19</v>
      </c>
      <c r="C12" s="27" t="s">
        <v>25</v>
      </c>
      <c r="D12" s="25" t="s">
        <v>26</v>
      </c>
      <c r="E12" s="23" t="s">
        <v>12</v>
      </c>
      <c r="F12" s="23" t="s">
        <v>12</v>
      </c>
      <c r="G12" s="23" t="s">
        <v>12</v>
      </c>
      <c r="H12" s="23" t="s">
        <v>31</v>
      </c>
      <c r="I12" s="23" t="s">
        <v>12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31</v>
      </c>
      <c r="P12" s="23" t="s">
        <v>12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31</v>
      </c>
      <c r="W12" s="23" t="s">
        <v>12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31</v>
      </c>
      <c r="AD12" s="23" t="s">
        <v>12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11">
        <f>COUNTIF(E12:AH12,"P")</f>
        <v>26</v>
      </c>
      <c r="AJ12" s="11">
        <v>0</v>
      </c>
      <c r="AK12" s="11">
        <f>COUNTIF(E12:AH12,"WO")</f>
        <v>4</v>
      </c>
      <c r="AL12" s="30">
        <v>1</v>
      </c>
      <c r="AM12" s="28">
        <f>+AI12+AJ12+AK12</f>
        <v>30</v>
      </c>
    </row>
    <row r="13" spans="1:39" s="24" customFormat="1" ht="21" customHeight="1" x14ac:dyDescent="0.25">
      <c r="A13" s="21">
        <v>3</v>
      </c>
      <c r="B13" s="26" t="s">
        <v>20</v>
      </c>
      <c r="C13" s="27" t="s">
        <v>21</v>
      </c>
      <c r="D13" s="25" t="s">
        <v>26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31</v>
      </c>
      <c r="J13" s="23" t="s">
        <v>12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31</v>
      </c>
      <c r="Q13" s="23" t="s">
        <v>12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31</v>
      </c>
      <c r="X13" s="23" t="s">
        <v>12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31</v>
      </c>
      <c r="AE13" s="23" t="s">
        <v>12</v>
      </c>
      <c r="AF13" s="23" t="s">
        <v>12</v>
      </c>
      <c r="AG13" s="23" t="s">
        <v>12</v>
      </c>
      <c r="AH13" s="23" t="s">
        <v>12</v>
      </c>
      <c r="AI13" s="11">
        <f>COUNTIF(E13:AH13,"P")</f>
        <v>26</v>
      </c>
      <c r="AJ13" s="11">
        <v>0</v>
      </c>
      <c r="AK13" s="11">
        <f>COUNTIF(E13:AH13,"WO")</f>
        <v>4</v>
      </c>
      <c r="AL13" s="30">
        <v>1</v>
      </c>
      <c r="AM13" s="28">
        <f>+AI13+AJ13+AK13</f>
        <v>30</v>
      </c>
    </row>
    <row r="14" spans="1:39" s="24" customFormat="1" ht="21" customHeight="1" x14ac:dyDescent="0.25">
      <c r="A14" s="21">
        <v>4</v>
      </c>
      <c r="B14" s="26" t="s">
        <v>29</v>
      </c>
      <c r="C14" s="27" t="s">
        <v>30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31</v>
      </c>
      <c r="K14" s="23" t="s">
        <v>12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31</v>
      </c>
      <c r="R14" s="23" t="s">
        <v>12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31</v>
      </c>
      <c r="Y14" s="23" t="s">
        <v>12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31</v>
      </c>
      <c r="AF14" s="23" t="s">
        <v>12</v>
      </c>
      <c r="AG14" s="23" t="s">
        <v>12</v>
      </c>
      <c r="AH14" s="23" t="s">
        <v>12</v>
      </c>
      <c r="AI14" s="11">
        <f>COUNTIF(E14:AH14,"P")</f>
        <v>26</v>
      </c>
      <c r="AJ14" s="11">
        <v>0</v>
      </c>
      <c r="AK14" s="11">
        <f>COUNTIF(E14:AH14,"WO")</f>
        <v>4</v>
      </c>
      <c r="AL14" s="30">
        <v>1</v>
      </c>
      <c r="AM14" s="28">
        <f>+AI14+AJ14+AK14</f>
        <v>30</v>
      </c>
    </row>
    <row r="70" spans="9:96" x14ac:dyDescent="0.2">
      <c r="I70" s="32" t="s">
        <v>13</v>
      </c>
    </row>
    <row r="71" spans="9:96" x14ac:dyDescent="0.2">
      <c r="I71" s="32">
        <v>0</v>
      </c>
      <c r="Q71" s="32">
        <v>0</v>
      </c>
      <c r="R71" s="32">
        <v>0</v>
      </c>
    </row>
    <row r="72" spans="9:96" x14ac:dyDescent="0.2">
      <c r="CE72" s="2">
        <v>0</v>
      </c>
    </row>
    <row r="73" spans="9:96" x14ac:dyDescent="0.2">
      <c r="CR73" s="2" t="s">
        <v>14</v>
      </c>
    </row>
  </sheetData>
  <mergeCells count="7">
    <mergeCell ref="AA9:AJ9"/>
    <mergeCell ref="A1:AM1"/>
    <mergeCell ref="A3:AM3"/>
    <mergeCell ref="A4:AM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2023-08-23T11:02:33Z</dcterms:modified>
</cp:coreProperties>
</file>