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ROLL'!$A$1:$AM$32</definedName>
  </definedNames>
  <calcPr fullCalcOnLoad="1"/>
</workbook>
</file>

<file path=xl/sharedStrings.xml><?xml version="1.0" encoding="utf-8"?>
<sst xmlns="http://schemas.openxmlformats.org/spreadsheetml/2006/main" count="775" uniqueCount="65">
  <si>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</si>
  <si>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</si>
  <si>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</si>
  <si>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</si>
  <si>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</si>
  <si>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</si>
  <si>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</si>
  <si>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</si>
  <si>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</si>
  <si>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</si>
  <si>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</si>
  <si>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</si>
  <si>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</si>
  <si>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</si>
  <si>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</si>
  <si>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</si>
  <si>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</si>
  <si>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</si>
  <si>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</si>
  <si>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</si>
  <si>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</si>
  <si>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</si>
  <si>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</si>
  <si>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</si>
  <si>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</si>
  <si>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G269938</t>
  </si>
  <si>
    <t>RAKESH  PANDEYA</t>
  </si>
  <si>
    <t>G271043</t>
  </si>
  <si>
    <t>G274716</t>
  </si>
  <si>
    <t>G276485</t>
  </si>
  <si>
    <t>VIVEK KUMAR JHA</t>
  </si>
  <si>
    <t>BIRENDRA  CHETTRI</t>
  </si>
  <si>
    <t>ABHISHEK  MISHRA</t>
  </si>
  <si>
    <t>G278606</t>
  </si>
  <si>
    <t>G278724</t>
  </si>
  <si>
    <t>G279733</t>
  </si>
  <si>
    <t>G279909</t>
  </si>
  <si>
    <t>G280184</t>
  </si>
  <si>
    <t>G284620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</si>
  <si>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</si>
  <si>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</si>
  <si>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</si>
  <si>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</si>
  <si>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</si>
  <si>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</si>
  <si>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</si>
  <si>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</si>
  <si>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G300978</t>
  </si>
  <si>
    <t>NANDI  JOSHI</t>
  </si>
  <si>
    <t>G306874</t>
  </si>
  <si>
    <t>G306957</t>
  </si>
  <si>
    <t>G306962</t>
  </si>
  <si>
    <t>G307552</t>
  </si>
  <si>
    <t xml:space="preserve">DHARMENDER  </t>
  </si>
  <si>
    <t>RAMAVTAR  MEENA</t>
  </si>
  <si>
    <t>HARIMOHAN  MEENA</t>
  </si>
  <si>
    <t>ANAND KUMAR SINGH</t>
  </si>
  <si>
    <t>G307205</t>
  </si>
  <si>
    <t>G310901</t>
  </si>
  <si>
    <t>VIPIN KUMAR PANDEY</t>
  </si>
  <si>
    <t xml:space="preserve">SARIKA  </t>
  </si>
  <si>
    <t>G310476</t>
  </si>
  <si>
    <t>SURJEET SINGH SANDHU</t>
  </si>
  <si>
    <t>A</t>
  </si>
  <si>
    <t>For the Month:-July 2023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</si>
</sst>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PageLayoutView="0" workbookViewId="0" topLeftCell="A1">
      <selection activeCell="A9" sqref="A9:AM32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4"/>
      <c r="AH5" s="4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64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2" t="s">
        <v>10</v>
      </c>
      <c r="C10" s="12" t="s">
        <v>22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17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17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17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8</v>
      </c>
      <c r="AE10" s="10" t="s">
        <v>17</v>
      </c>
      <c r="AF10" s="10" t="s">
        <v>8</v>
      </c>
      <c r="AG10" s="10" t="s">
        <v>8</v>
      </c>
      <c r="AH10" s="10" t="s">
        <v>8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12" t="s">
        <v>16</v>
      </c>
      <c r="C11" s="12" t="s">
        <v>19</v>
      </c>
      <c r="D11" s="10" t="s">
        <v>8</v>
      </c>
      <c r="E11" s="10" t="s">
        <v>8</v>
      </c>
      <c r="F11" s="10" t="s">
        <v>8</v>
      </c>
      <c r="G11" s="10" t="s">
        <v>17</v>
      </c>
      <c r="H11" s="10" t="s">
        <v>8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17</v>
      </c>
      <c r="O11" s="10" t="s">
        <v>8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17</v>
      </c>
      <c r="V11" s="10" t="s">
        <v>8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17</v>
      </c>
      <c r="AC11" s="10" t="s">
        <v>8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0">
        <v>3</v>
      </c>
      <c r="B12" s="12" t="s">
        <v>20</v>
      </c>
      <c r="C12" s="12" t="s">
        <v>23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17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17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17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17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3">
        <f>COUNTIF(D12:AH12,"P")</f>
        <v>27</v>
      </c>
      <c r="AJ12" s="3">
        <f>COUNTIF(D12:AH12,"wo")</f>
        <v>4</v>
      </c>
      <c r="AK12" s="3">
        <v>0</v>
      </c>
      <c r="AL12" s="3">
        <v>0</v>
      </c>
      <c r="AM12" s="3">
        <f>SUM(AI12:AL12)</f>
        <v>31</v>
      </c>
    </row>
    <row r="13" spans="1:39" ht="15">
      <c r="A13" s="10">
        <v>4</v>
      </c>
      <c r="B13" s="12" t="s">
        <v>21</v>
      </c>
      <c r="C13" s="12" t="s">
        <v>24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17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17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17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17</v>
      </c>
      <c r="AE13" s="10" t="s">
        <v>8</v>
      </c>
      <c r="AF13" s="10" t="s">
        <v>8</v>
      </c>
      <c r="AG13" s="10" t="s">
        <v>8</v>
      </c>
      <c r="AH13" s="10" t="s">
        <v>8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0">
        <v>5</v>
      </c>
      <c r="B14" s="12" t="s">
        <v>25</v>
      </c>
      <c r="C14" s="12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17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17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17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17</v>
      </c>
      <c r="AF14" s="10" t="s">
        <v>8</v>
      </c>
      <c r="AG14" s="10" t="s">
        <v>8</v>
      </c>
      <c r="AH14" s="10" t="s">
        <v>8</v>
      </c>
      <c r="AI14" s="3">
        <f>COUNTIF(D14:AH14,"P")</f>
        <v>27</v>
      </c>
      <c r="AJ14" s="3">
        <f>COUNTIF(D14:AH14,"wo")</f>
        <v>4</v>
      </c>
      <c r="AK14" s="3">
        <v>0</v>
      </c>
      <c r="AL14" s="3">
        <v>0</v>
      </c>
      <c r="AM14" s="3">
        <f>SUM(AI14:AL14)</f>
        <v>31</v>
      </c>
    </row>
    <row r="15" spans="1:39" ht="15">
      <c r="A15" s="10">
        <v>6</v>
      </c>
      <c r="B15" s="12" t="s">
        <v>27</v>
      </c>
      <c r="C15" s="12" t="s">
        <v>30</v>
      </c>
      <c r="D15" s="10" t="s">
        <v>8</v>
      </c>
      <c r="E15" s="10" t="s">
        <v>8</v>
      </c>
      <c r="F15" s="10" t="s">
        <v>8</v>
      </c>
      <c r="G15" s="10" t="s">
        <v>17</v>
      </c>
      <c r="H15" s="10" t="s">
        <v>8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17</v>
      </c>
      <c r="O15" s="10" t="s">
        <v>8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17</v>
      </c>
      <c r="V15" s="10" t="s">
        <v>8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17</v>
      </c>
      <c r="AC15" s="10" t="s">
        <v>8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3">
        <f>COUNTIF(D15:AH15,"P")</f>
        <v>27</v>
      </c>
      <c r="AJ15" s="3">
        <f>COUNTIF(D15:AH15,"wo")</f>
        <v>4</v>
      </c>
      <c r="AK15" s="3">
        <v>0</v>
      </c>
      <c r="AL15" s="3">
        <v>0</v>
      </c>
      <c r="AM15" s="3">
        <f>SUM(AI15:AL15)</f>
        <v>31</v>
      </c>
    </row>
    <row r="16" spans="1:39" ht="15">
      <c r="A16" s="10">
        <v>7</v>
      </c>
      <c r="B16" s="12" t="s">
        <v>28</v>
      </c>
      <c r="C16" s="12" t="s">
        <v>31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17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17</v>
      </c>
      <c r="P16" s="10" t="s">
        <v>8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17</v>
      </c>
      <c r="W16" s="10" t="s">
        <v>8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17</v>
      </c>
      <c r="AD16" s="10" t="s">
        <v>8</v>
      </c>
      <c r="AE16" s="10" t="s">
        <v>8</v>
      </c>
      <c r="AF16" s="10" t="s">
        <v>8</v>
      </c>
      <c r="AG16" s="10" t="s">
        <v>8</v>
      </c>
      <c r="AH16" s="10" t="s">
        <v>8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0">
        <v>8</v>
      </c>
      <c r="B17" s="12" t="s">
        <v>29</v>
      </c>
      <c r="C17" s="12" t="s">
        <v>32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17</v>
      </c>
      <c r="J17" s="10" t="s">
        <v>8</v>
      </c>
      <c r="K17" s="10" t="s">
        <v>8</v>
      </c>
      <c r="L17" s="10" t="s">
        <v>63</v>
      </c>
      <c r="M17" s="10" t="s">
        <v>63</v>
      </c>
      <c r="N17" s="10" t="s">
        <v>63</v>
      </c>
      <c r="O17" s="10" t="s">
        <v>63</v>
      </c>
      <c r="P17" s="10" t="s">
        <v>63</v>
      </c>
      <c r="Q17" s="10" t="s">
        <v>63</v>
      </c>
      <c r="R17" s="10" t="s">
        <v>63</v>
      </c>
      <c r="S17" s="10" t="s">
        <v>63</v>
      </c>
      <c r="T17" s="10" t="s">
        <v>63</v>
      </c>
      <c r="U17" s="10" t="s">
        <v>63</v>
      </c>
      <c r="V17" s="10" t="s">
        <v>63</v>
      </c>
      <c r="W17" s="10" t="s">
        <v>63</v>
      </c>
      <c r="X17" s="10" t="s">
        <v>63</v>
      </c>
      <c r="Y17" s="10" t="s">
        <v>63</v>
      </c>
      <c r="Z17" s="10" t="s">
        <v>63</v>
      </c>
      <c r="AA17" s="10" t="s">
        <v>63</v>
      </c>
      <c r="AB17" s="10" t="s">
        <v>63</v>
      </c>
      <c r="AC17" s="10" t="s">
        <v>63</v>
      </c>
      <c r="AD17" s="10" t="s">
        <v>63</v>
      </c>
      <c r="AE17" s="10" t="s">
        <v>63</v>
      </c>
      <c r="AF17" s="10" t="s">
        <v>63</v>
      </c>
      <c r="AG17" s="10" t="s">
        <v>63</v>
      </c>
      <c r="AH17" s="10" t="s">
        <v>63</v>
      </c>
      <c r="AI17" s="3">
        <f>COUNTIF(D17:AH17,"P")</f>
        <v>7</v>
      </c>
      <c r="AJ17" s="3">
        <f>COUNTIF(D17:AH17,"wo")</f>
        <v>1</v>
      </c>
      <c r="AK17" s="3">
        <v>0</v>
      </c>
      <c r="AL17" s="3">
        <v>0</v>
      </c>
      <c r="AM17" s="3">
        <f>SUM(AI17:AL17)</f>
        <v>8</v>
      </c>
    </row>
    <row r="18" spans="1:39" ht="15">
      <c r="A18" s="10">
        <v>9</v>
      </c>
      <c r="B18" s="12" t="s">
        <v>33</v>
      </c>
      <c r="C18" s="12" t="s">
        <v>39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17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17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17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17</v>
      </c>
      <c r="AE18" s="10" t="s">
        <v>8</v>
      </c>
      <c r="AF18" s="10" t="s">
        <v>8</v>
      </c>
      <c r="AG18" s="10" t="s">
        <v>8</v>
      </c>
      <c r="AH18" s="10" t="s">
        <v>8</v>
      </c>
      <c r="AI18" s="3">
        <f>COUNTIF(D18:AH18,"P")</f>
        <v>27</v>
      </c>
      <c r="AJ18" s="3">
        <f>COUNTIF(D18:AH18,"wo")</f>
        <v>4</v>
      </c>
      <c r="AK18" s="3">
        <v>0</v>
      </c>
      <c r="AL18" s="3">
        <v>0</v>
      </c>
      <c r="AM18" s="3">
        <f>SUM(AI18:AL18)</f>
        <v>31</v>
      </c>
    </row>
    <row r="19" spans="1:39" ht="15">
      <c r="A19" s="10">
        <v>10</v>
      </c>
      <c r="B19" s="12" t="s">
        <v>34</v>
      </c>
      <c r="C19" s="12" t="s">
        <v>40</v>
      </c>
      <c r="D19" s="10" t="s">
        <v>8</v>
      </c>
      <c r="E19" s="10" t="s">
        <v>8</v>
      </c>
      <c r="F19" s="10" t="s">
        <v>63</v>
      </c>
      <c r="G19" s="10" t="s">
        <v>8</v>
      </c>
      <c r="H19" s="10" t="s">
        <v>17</v>
      </c>
      <c r="I19" s="10" t="s">
        <v>8</v>
      </c>
      <c r="J19" s="10" t="s">
        <v>8</v>
      </c>
      <c r="K19" s="10" t="s">
        <v>63</v>
      </c>
      <c r="L19" s="10" t="s">
        <v>8</v>
      </c>
      <c r="M19" s="10" t="s">
        <v>8</v>
      </c>
      <c r="N19" s="10" t="s">
        <v>8</v>
      </c>
      <c r="O19" s="10" t="s">
        <v>17</v>
      </c>
      <c r="P19" s="10" t="s">
        <v>8</v>
      </c>
      <c r="Q19" s="10" t="s">
        <v>8</v>
      </c>
      <c r="R19" s="10" t="s">
        <v>63</v>
      </c>
      <c r="S19" s="10" t="s">
        <v>8</v>
      </c>
      <c r="T19" s="10" t="s">
        <v>63</v>
      </c>
      <c r="U19" s="10" t="s">
        <v>63</v>
      </c>
      <c r="V19" s="10" t="s">
        <v>63</v>
      </c>
      <c r="W19" s="10" t="s">
        <v>63</v>
      </c>
      <c r="X19" s="10" t="s">
        <v>8</v>
      </c>
      <c r="Y19" s="10" t="s">
        <v>8</v>
      </c>
      <c r="Z19" s="10" t="s">
        <v>63</v>
      </c>
      <c r="AA19" s="10" t="s">
        <v>8</v>
      </c>
      <c r="AB19" s="10" t="s">
        <v>8</v>
      </c>
      <c r="AC19" s="10" t="s">
        <v>17</v>
      </c>
      <c r="AD19" s="10" t="s">
        <v>8</v>
      </c>
      <c r="AE19" s="10" t="s">
        <v>8</v>
      </c>
      <c r="AF19" s="10" t="s">
        <v>63</v>
      </c>
      <c r="AG19" s="10" t="s">
        <v>63</v>
      </c>
      <c r="AH19" s="10" t="s">
        <v>8</v>
      </c>
      <c r="AI19" s="3">
        <f>COUNTIF(D19:AH19,"P")</f>
        <v>18</v>
      </c>
      <c r="AJ19" s="3">
        <f>COUNTIF(D19:AH19,"wo")</f>
        <v>3</v>
      </c>
      <c r="AK19" s="3">
        <v>0</v>
      </c>
      <c r="AL19" s="3">
        <v>0</v>
      </c>
      <c r="AM19" s="3">
        <f>SUM(AI19:AL19)</f>
        <v>21</v>
      </c>
    </row>
    <row r="20" spans="1:39" ht="15">
      <c r="A20" s="10">
        <v>11</v>
      </c>
      <c r="B20" s="12" t="s">
        <v>35</v>
      </c>
      <c r="C20" s="12" t="s">
        <v>41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17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17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17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63</v>
      </c>
      <c r="AD20" s="10" t="s">
        <v>63</v>
      </c>
      <c r="AE20" s="10" t="s">
        <v>63</v>
      </c>
      <c r="AF20" s="10" t="s">
        <v>63</v>
      </c>
      <c r="AG20" s="10" t="s">
        <v>63</v>
      </c>
      <c r="AH20" s="10" t="s">
        <v>63</v>
      </c>
      <c r="AI20" s="3">
        <f>COUNTIF(D20:AH20,"P")</f>
        <v>22</v>
      </c>
      <c r="AJ20" s="3">
        <f>COUNTIF(D20:AH20,"wo")</f>
        <v>3</v>
      </c>
      <c r="AK20" s="3">
        <v>0</v>
      </c>
      <c r="AL20" s="3">
        <v>0</v>
      </c>
      <c r="AM20" s="3">
        <f>SUM(AI20:AL20)</f>
        <v>25</v>
      </c>
    </row>
    <row r="21" spans="1:39" ht="15">
      <c r="A21" s="10">
        <v>12</v>
      </c>
      <c r="B21" s="12" t="s">
        <v>36</v>
      </c>
      <c r="C21" s="12" t="s">
        <v>42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17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17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17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17</v>
      </c>
      <c r="AF21" s="10" t="s">
        <v>8</v>
      </c>
      <c r="AG21" s="10" t="s">
        <v>8</v>
      </c>
      <c r="AH21" s="10" t="s">
        <v>8</v>
      </c>
      <c r="AI21" s="3">
        <f>COUNTIF(D21:AH21,"P")</f>
        <v>27</v>
      </c>
      <c r="AJ21" s="3">
        <f>COUNTIF(D21:AH21,"wo")</f>
        <v>4</v>
      </c>
      <c r="AK21" s="3">
        <v>0</v>
      </c>
      <c r="AL21" s="3">
        <v>0</v>
      </c>
      <c r="AM21" s="3">
        <f>SUM(AI21:AL21)</f>
        <v>31</v>
      </c>
    </row>
    <row r="22" spans="1:39" ht="15">
      <c r="A22" s="10">
        <v>13</v>
      </c>
      <c r="B22" s="12" t="s">
        <v>37</v>
      </c>
      <c r="C22" s="12" t="s">
        <v>43</v>
      </c>
      <c r="D22" s="10" t="s">
        <v>8</v>
      </c>
      <c r="E22" s="10" t="s">
        <v>8</v>
      </c>
      <c r="F22" s="10" t="s">
        <v>8</v>
      </c>
      <c r="G22" s="10" t="s">
        <v>17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17</v>
      </c>
      <c r="O22" s="10" t="s">
        <v>8</v>
      </c>
      <c r="P22" s="10" t="s">
        <v>8</v>
      </c>
      <c r="Q22" s="10" t="s">
        <v>8</v>
      </c>
      <c r="R22" s="10" t="s">
        <v>63</v>
      </c>
      <c r="S22" s="10" t="s">
        <v>63</v>
      </c>
      <c r="T22" s="10" t="s">
        <v>63</v>
      </c>
      <c r="U22" s="10" t="s">
        <v>63</v>
      </c>
      <c r="V22" s="10" t="s">
        <v>63</v>
      </c>
      <c r="W22" s="10" t="s">
        <v>63</v>
      </c>
      <c r="X22" s="10" t="s">
        <v>63</v>
      </c>
      <c r="Y22" s="10" t="s">
        <v>63</v>
      </c>
      <c r="Z22" s="10" t="s">
        <v>63</v>
      </c>
      <c r="AA22" s="10" t="s">
        <v>63</v>
      </c>
      <c r="AB22" s="10" t="s">
        <v>63</v>
      </c>
      <c r="AC22" s="10" t="s">
        <v>63</v>
      </c>
      <c r="AD22" s="10" t="s">
        <v>63</v>
      </c>
      <c r="AE22" s="10" t="s">
        <v>63</v>
      </c>
      <c r="AF22" s="10" t="s">
        <v>63</v>
      </c>
      <c r="AG22" s="10" t="s">
        <v>63</v>
      </c>
      <c r="AH22" s="10" t="s">
        <v>63</v>
      </c>
      <c r="AI22" s="3">
        <f>COUNTIF(D22:AH22,"P")</f>
        <v>12</v>
      </c>
      <c r="AJ22" s="3">
        <f>COUNTIF(D22:AH22,"wo")</f>
        <v>2</v>
      </c>
      <c r="AK22" s="3">
        <v>0</v>
      </c>
      <c r="AL22" s="3">
        <v>0</v>
      </c>
      <c r="AM22" s="3">
        <f>SUM(AI22:AL22)</f>
        <v>14</v>
      </c>
    </row>
    <row r="23" spans="1:39" ht="15">
      <c r="A23" s="10">
        <v>14</v>
      </c>
      <c r="B23" s="12" t="s">
        <v>38</v>
      </c>
      <c r="C23" s="12" t="s">
        <v>44</v>
      </c>
      <c r="D23" s="10" t="s">
        <v>8</v>
      </c>
      <c r="E23" s="10" t="s">
        <v>8</v>
      </c>
      <c r="F23" s="10" t="s">
        <v>8</v>
      </c>
      <c r="G23" s="10" t="s">
        <v>17</v>
      </c>
      <c r="H23" s="10" t="s">
        <v>8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17</v>
      </c>
      <c r="O23" s="10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17</v>
      </c>
      <c r="V23" s="10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17</v>
      </c>
      <c r="AC23" s="10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3">
        <f>COUNTIF(D23:AH23,"P")</f>
        <v>27</v>
      </c>
      <c r="AJ23" s="3">
        <f>COUNTIF(D23:AH23,"wo")</f>
        <v>4</v>
      </c>
      <c r="AK23" s="3">
        <v>0</v>
      </c>
      <c r="AL23" s="3">
        <v>0</v>
      </c>
      <c r="AM23" s="3">
        <f>SUM(AI23:AL23)</f>
        <v>31</v>
      </c>
    </row>
    <row r="24" spans="1:39" ht="15">
      <c r="A24" s="10">
        <v>15</v>
      </c>
      <c r="B24" s="12" t="s">
        <v>45</v>
      </c>
      <c r="C24" s="12" t="s">
        <v>46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17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17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17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17</v>
      </c>
      <c r="AD24" s="10" t="s">
        <v>8</v>
      </c>
      <c r="AE24" s="10" t="s">
        <v>8</v>
      </c>
      <c r="AF24" s="10" t="s">
        <v>63</v>
      </c>
      <c r="AG24" s="10" t="s">
        <v>8</v>
      </c>
      <c r="AH24" s="10" t="s">
        <v>63</v>
      </c>
      <c r="AI24" s="3">
        <f>COUNTIF(D24:AH24,"P")</f>
        <v>25</v>
      </c>
      <c r="AJ24" s="3">
        <f>COUNTIF(D24:AH24,"wo")</f>
        <v>4</v>
      </c>
      <c r="AK24" s="3">
        <v>0</v>
      </c>
      <c r="AL24" s="3">
        <v>0</v>
      </c>
      <c r="AM24" s="3">
        <f>SUM(AI24:AL24)</f>
        <v>29</v>
      </c>
    </row>
    <row r="25" spans="1:39" ht="15">
      <c r="A25" s="10">
        <v>16</v>
      </c>
      <c r="B25" s="12" t="s">
        <v>47</v>
      </c>
      <c r="C25" s="12" t="s">
        <v>48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17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17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17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17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 t="s">
        <v>8</v>
      </c>
      <c r="AI25" s="3">
        <f>COUNTIF(D25:AH25,"P")</f>
        <v>27</v>
      </c>
      <c r="AJ25" s="3">
        <f>COUNTIF(D25:AH25,"wo")</f>
        <v>4</v>
      </c>
      <c r="AK25" s="3">
        <v>0</v>
      </c>
      <c r="AL25" s="3">
        <v>0</v>
      </c>
      <c r="AM25" s="3">
        <f>SUM(AI25:AL25)</f>
        <v>31</v>
      </c>
    </row>
    <row r="26" spans="1:39" ht="15">
      <c r="A26" s="10">
        <v>17</v>
      </c>
      <c r="B26" s="12" t="s">
        <v>49</v>
      </c>
      <c r="C26" s="12" t="s">
        <v>53</v>
      </c>
      <c r="D26" s="10" t="s">
        <v>63</v>
      </c>
      <c r="E26" s="10" t="s">
        <v>63</v>
      </c>
      <c r="F26" s="10" t="s">
        <v>63</v>
      </c>
      <c r="G26" s="10" t="s">
        <v>63</v>
      </c>
      <c r="H26" s="10" t="s">
        <v>63</v>
      </c>
      <c r="I26" s="10" t="s">
        <v>63</v>
      </c>
      <c r="J26" s="10" t="s">
        <v>8</v>
      </c>
      <c r="K26" s="10" t="s">
        <v>8</v>
      </c>
      <c r="L26" s="10" t="s">
        <v>8</v>
      </c>
      <c r="M26" s="10" t="s">
        <v>63</v>
      </c>
      <c r="N26" s="10" t="s">
        <v>8</v>
      </c>
      <c r="O26" s="10" t="s">
        <v>8</v>
      </c>
      <c r="P26" s="10" t="s">
        <v>17</v>
      </c>
      <c r="Q26" s="10" t="s">
        <v>8</v>
      </c>
      <c r="R26" s="10" t="s">
        <v>8</v>
      </c>
      <c r="S26" s="10" t="s">
        <v>63</v>
      </c>
      <c r="T26" s="10" t="s">
        <v>8</v>
      </c>
      <c r="U26" s="10" t="s">
        <v>8</v>
      </c>
      <c r="V26" s="10" t="s">
        <v>8</v>
      </c>
      <c r="W26" s="10" t="s">
        <v>17</v>
      </c>
      <c r="X26" s="10" t="s">
        <v>8</v>
      </c>
      <c r="Y26" s="10" t="s">
        <v>8</v>
      </c>
      <c r="Z26" s="10" t="s">
        <v>8</v>
      </c>
      <c r="AA26" s="10" t="s">
        <v>63</v>
      </c>
      <c r="AB26" s="10" t="s">
        <v>8</v>
      </c>
      <c r="AC26" s="10" t="s">
        <v>8</v>
      </c>
      <c r="AD26" s="10" t="s">
        <v>17</v>
      </c>
      <c r="AE26" s="10" t="s">
        <v>8</v>
      </c>
      <c r="AF26" s="10" t="s">
        <v>8</v>
      </c>
      <c r="AG26" s="10" t="s">
        <v>8</v>
      </c>
      <c r="AH26" s="10" t="s">
        <v>8</v>
      </c>
      <c r="AI26" s="3">
        <f>COUNTIF(D26:AH26,"P")</f>
        <v>19</v>
      </c>
      <c r="AJ26" s="3">
        <f>COUNTIF(D26:AH26,"wo")</f>
        <v>3</v>
      </c>
      <c r="AK26" s="3">
        <v>0</v>
      </c>
      <c r="AL26" s="3">
        <v>0</v>
      </c>
      <c r="AM26" s="3">
        <f>SUM(AI26:AL26)</f>
        <v>22</v>
      </c>
    </row>
    <row r="27" spans="1:39" ht="15">
      <c r="A27" s="10">
        <v>18</v>
      </c>
      <c r="B27" s="12" t="s">
        <v>50</v>
      </c>
      <c r="C27" s="12" t="s">
        <v>54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17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17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17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17</v>
      </c>
      <c r="AE27" s="10" t="s">
        <v>8</v>
      </c>
      <c r="AF27" s="10" t="s">
        <v>8</v>
      </c>
      <c r="AG27" s="10" t="s">
        <v>8</v>
      </c>
      <c r="AH27" s="10" t="s">
        <v>8</v>
      </c>
      <c r="AI27" s="3">
        <f>COUNTIF(D27:AH27,"P")</f>
        <v>27</v>
      </c>
      <c r="AJ27" s="3">
        <f>COUNTIF(D27:AH27,"wo")</f>
        <v>4</v>
      </c>
      <c r="AK27" s="3">
        <v>0</v>
      </c>
      <c r="AL27" s="3">
        <v>0</v>
      </c>
      <c r="AM27" s="3">
        <f>SUM(AI27:AL27)</f>
        <v>31</v>
      </c>
    </row>
    <row r="28" spans="1:39" ht="15">
      <c r="A28" s="10">
        <v>19</v>
      </c>
      <c r="B28" s="12" t="s">
        <v>51</v>
      </c>
      <c r="C28" s="12" t="s">
        <v>55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17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17</v>
      </c>
      <c r="Q28" s="10" t="s">
        <v>8</v>
      </c>
      <c r="R28" s="10" t="s">
        <v>8</v>
      </c>
      <c r="S28" s="10" t="s">
        <v>8</v>
      </c>
      <c r="T28" s="10" t="s">
        <v>63</v>
      </c>
      <c r="U28" s="10" t="s">
        <v>8</v>
      </c>
      <c r="V28" s="10" t="s">
        <v>8</v>
      </c>
      <c r="W28" s="10" t="s">
        <v>17</v>
      </c>
      <c r="X28" s="10" t="s">
        <v>8</v>
      </c>
      <c r="Y28" s="10" t="s">
        <v>8</v>
      </c>
      <c r="Z28" s="10" t="s">
        <v>63</v>
      </c>
      <c r="AA28" s="10" t="s">
        <v>8</v>
      </c>
      <c r="AB28" s="10" t="s">
        <v>8</v>
      </c>
      <c r="AC28" s="10" t="s">
        <v>8</v>
      </c>
      <c r="AD28" s="10" t="s">
        <v>17</v>
      </c>
      <c r="AE28" s="10" t="s">
        <v>8</v>
      </c>
      <c r="AF28" s="10" t="s">
        <v>8</v>
      </c>
      <c r="AG28" s="10" t="s">
        <v>8</v>
      </c>
      <c r="AH28" s="10" t="s">
        <v>8</v>
      </c>
      <c r="AI28" s="3">
        <f>COUNTIF(D28:AH28,"P")</f>
        <v>25</v>
      </c>
      <c r="AJ28" s="3">
        <f>COUNTIF(D28:AH28,"wo")</f>
        <v>4</v>
      </c>
      <c r="AK28" s="3">
        <v>0</v>
      </c>
      <c r="AL28" s="3">
        <v>0</v>
      </c>
      <c r="AM28" s="3">
        <f>SUM(AI28:AL28)</f>
        <v>29</v>
      </c>
    </row>
    <row r="29" spans="1:39" ht="15">
      <c r="A29" s="10">
        <v>20</v>
      </c>
      <c r="B29" s="12" t="s">
        <v>57</v>
      </c>
      <c r="C29" s="12" t="s">
        <v>59</v>
      </c>
      <c r="D29" s="10" t="s">
        <v>8</v>
      </c>
      <c r="E29" s="10" t="s">
        <v>8</v>
      </c>
      <c r="F29" s="10" t="s">
        <v>63</v>
      </c>
      <c r="G29" s="10" t="s">
        <v>17</v>
      </c>
      <c r="H29" s="10" t="s">
        <v>8</v>
      </c>
      <c r="I29" s="10" t="s">
        <v>8</v>
      </c>
      <c r="J29" s="10" t="s">
        <v>63</v>
      </c>
      <c r="K29" s="10" t="s">
        <v>8</v>
      </c>
      <c r="L29" s="10" t="s">
        <v>8</v>
      </c>
      <c r="M29" s="10" t="s">
        <v>8</v>
      </c>
      <c r="N29" s="10" t="s">
        <v>17</v>
      </c>
      <c r="O29" s="10" t="s">
        <v>8</v>
      </c>
      <c r="P29" s="10" t="s">
        <v>8</v>
      </c>
      <c r="Q29" s="10" t="s">
        <v>8</v>
      </c>
      <c r="R29" s="10" t="s">
        <v>63</v>
      </c>
      <c r="S29" s="10" t="s">
        <v>8</v>
      </c>
      <c r="T29" s="10" t="s">
        <v>8</v>
      </c>
      <c r="U29" s="10" t="s">
        <v>17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17</v>
      </c>
      <c r="AC29" s="10" t="s">
        <v>8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3">
        <f>COUNTIF(D29:AH29,"P")</f>
        <v>24</v>
      </c>
      <c r="AJ29" s="3">
        <f>COUNTIF(D29:AH29,"wo")</f>
        <v>4</v>
      </c>
      <c r="AK29" s="3">
        <v>0</v>
      </c>
      <c r="AL29" s="3">
        <v>0</v>
      </c>
      <c r="AM29" s="3">
        <f>SUM(AI29:AL29)</f>
        <v>28</v>
      </c>
    </row>
    <row r="30" spans="1:39" ht="15">
      <c r="A30" s="10">
        <v>21</v>
      </c>
      <c r="B30" s="12" t="s">
        <v>52</v>
      </c>
      <c r="C30" s="12" t="s">
        <v>56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17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0" t="s">
        <v>17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17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8</v>
      </c>
      <c r="AD30" s="10" t="s">
        <v>8</v>
      </c>
      <c r="AE30" s="10" t="s">
        <v>17</v>
      </c>
      <c r="AF30" s="10" t="s">
        <v>8</v>
      </c>
      <c r="AG30" s="10" t="s">
        <v>8</v>
      </c>
      <c r="AH30" s="10" t="s">
        <v>8</v>
      </c>
      <c r="AI30" s="3">
        <f>COUNTIF(D30:AH30,"P")</f>
        <v>27</v>
      </c>
      <c r="AJ30" s="3">
        <f>COUNTIF(D30:AH30,"wo")</f>
        <v>4</v>
      </c>
      <c r="AK30" s="3">
        <v>0</v>
      </c>
      <c r="AL30" s="3">
        <v>0</v>
      </c>
      <c r="AM30" s="3">
        <f>SUM(AI30:AL30)</f>
        <v>31</v>
      </c>
    </row>
    <row r="31" spans="1:39" ht="15">
      <c r="A31" s="10">
        <v>22</v>
      </c>
      <c r="B31" s="12" t="s">
        <v>61</v>
      </c>
      <c r="C31" s="12" t="s">
        <v>62</v>
      </c>
      <c r="D31" s="10" t="s">
        <v>8</v>
      </c>
      <c r="E31" s="10" t="s">
        <v>8</v>
      </c>
      <c r="F31" s="10" t="s">
        <v>8</v>
      </c>
      <c r="G31" s="10" t="s">
        <v>17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17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17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17</v>
      </c>
      <c r="AC31" s="10" t="s">
        <v>8</v>
      </c>
      <c r="AD31" s="10" t="s">
        <v>8</v>
      </c>
      <c r="AE31" s="10" t="s">
        <v>8</v>
      </c>
      <c r="AF31" s="10" t="s">
        <v>8</v>
      </c>
      <c r="AG31" s="10" t="s">
        <v>8</v>
      </c>
      <c r="AH31" s="10" t="s">
        <v>8</v>
      </c>
      <c r="AI31" s="3">
        <f>COUNTIF(D31:AH31,"P")</f>
        <v>27</v>
      </c>
      <c r="AJ31" s="3">
        <f>COUNTIF(D31:AH31,"wo")</f>
        <v>4</v>
      </c>
      <c r="AK31" s="3">
        <v>0</v>
      </c>
      <c r="AL31" s="3">
        <v>0</v>
      </c>
      <c r="AM31" s="3">
        <f>SUM(AI31:AL31)</f>
        <v>31</v>
      </c>
    </row>
    <row r="32" spans="1:39" ht="15">
      <c r="A32" s="10">
        <v>23</v>
      </c>
      <c r="B32" s="12" t="s">
        <v>58</v>
      </c>
      <c r="C32" s="12" t="s">
        <v>60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17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17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17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17</v>
      </c>
      <c r="AD32" s="10" t="s">
        <v>8</v>
      </c>
      <c r="AE32" s="10" t="s">
        <v>8</v>
      </c>
      <c r="AF32" s="10" t="s">
        <v>8</v>
      </c>
      <c r="AG32" s="10" t="s">
        <v>8</v>
      </c>
      <c r="AH32" s="10" t="s">
        <v>8</v>
      </c>
      <c r="AI32" s="3">
        <f>COUNTIF(D32:AH32,"P")</f>
        <v>27</v>
      </c>
      <c r="AJ32" s="3">
        <f>COUNTIF(D32:AH32,"wo")</f>
        <v>4</v>
      </c>
      <c r="AK32" s="3">
        <v>0</v>
      </c>
      <c r="AL32" s="3">
        <v>0</v>
      </c>
      <c r="AM32" s="3">
        <f>SUM(AI32:AL32)</f>
        <v>31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32">
      <formula1>20</formula1>
    </dataValidation>
    <dataValidation type="textLength" operator="lessThanOrEqual" allowBlank="1" showInputMessage="1" showErrorMessage="1" sqref="C10:C32">
      <formula1>10</formula1>
    </dataValidation>
  </dataValidations>
  <printOptions gridLines="1"/>
  <pageMargins left="0.23" right="0.17" top="0.2" bottom="0" header="0.2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2023-04-18T11:37:26Z</cp:lastPrinted>
  <dcterms:created xsi:type="dcterms:W3CDTF">2012-02-06T05:36:17Z</dcterms:created>
  <dcterms:modified xsi:type="dcterms:W3CDTF">2023-09-01T11:04:28Z</dcterms:modified>
  <cp:category/>
  <cp:version/>
  <cp:contentType/>
  <cp:contentStatus/>
</cp:coreProperties>
</file>